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300"/>
  </bookViews>
  <sheets>
    <sheet name="Sheet1" sheetId="1" r:id="rId1"/>
    <sheet name="Sheet2" sheetId="2" r:id="rId2"/>
  </sheets>
  <definedNames>
    <definedName name="_xlnm._FilterDatabase" localSheetId="0" hidden="1">Sheet1!$A$3:$O$93</definedName>
  </definedNames>
  <calcPr calcId="144525"/>
</workbook>
</file>

<file path=xl/sharedStrings.xml><?xml version="1.0" encoding="utf-8"?>
<sst xmlns="http://schemas.openxmlformats.org/spreadsheetml/2006/main" count="842" uniqueCount="253">
  <si>
    <t>西北大学生命科学学院2023年申请考核制博士拟录取结果公示</t>
  </si>
  <si>
    <t>考试方式</t>
  </si>
  <si>
    <t>报名号</t>
  </si>
  <si>
    <t>姓名</t>
  </si>
  <si>
    <t>证件号码</t>
  </si>
  <si>
    <t>报考院系所代码</t>
  </si>
  <si>
    <t>报考院系所名称</t>
  </si>
  <si>
    <t>报考专业代码</t>
  </si>
  <si>
    <t>报考专业名称</t>
  </si>
  <si>
    <t>报考研究方向</t>
  </si>
  <si>
    <t>复试考核</t>
  </si>
  <si>
    <t>总成绩</t>
  </si>
  <si>
    <t>录取结果</t>
  </si>
  <si>
    <t>拟录取导师</t>
  </si>
  <si>
    <t>备注</t>
  </si>
  <si>
    <t>笔试成绩</t>
  </si>
  <si>
    <t>综合面试成绩</t>
  </si>
  <si>
    <t>申请考核</t>
  </si>
  <si>
    <t>孙伟</t>
  </si>
  <si>
    <t>612726199601031514</t>
  </si>
  <si>
    <t>023</t>
  </si>
  <si>
    <t>生命科学学院</t>
  </si>
  <si>
    <t>071000</t>
  </si>
  <si>
    <t>生物学</t>
  </si>
  <si>
    <t>生物化学与分子生物学</t>
  </si>
  <si>
    <t>拟录取</t>
  </si>
  <si>
    <t>严健</t>
  </si>
  <si>
    <t>范绍荣</t>
  </si>
  <si>
    <t>140425199809120316</t>
  </si>
  <si>
    <t>宋萨</t>
  </si>
  <si>
    <t>622630199606030343</t>
  </si>
  <si>
    <t>田静</t>
  </si>
  <si>
    <t>师印民</t>
  </si>
  <si>
    <t>142703199703183730</t>
  </si>
  <si>
    <t>严坤平</t>
  </si>
  <si>
    <t>赵辉</t>
  </si>
  <si>
    <t>610429199410085916</t>
  </si>
  <si>
    <t>神经生物学</t>
  </si>
  <si>
    <t>朱忠良</t>
  </si>
  <si>
    <t>曹海燕</t>
  </si>
  <si>
    <t>372923198912045929</t>
  </si>
  <si>
    <t>空军军医大学联培</t>
  </si>
  <si>
    <t>张振</t>
  </si>
  <si>
    <t>412725199501025412</t>
  </si>
  <si>
    <t>微生物学</t>
  </si>
  <si>
    <t>王世伟</t>
  </si>
  <si>
    <t>齐月</t>
  </si>
  <si>
    <t>131026199904068628</t>
  </si>
  <si>
    <t>本人放弃</t>
  </si>
  <si>
    <t>王文霞</t>
  </si>
  <si>
    <t>142227200102101022</t>
  </si>
  <si>
    <t>惠文利</t>
  </si>
  <si>
    <t>张帆</t>
  </si>
  <si>
    <t>610526199512266124</t>
  </si>
  <si>
    <t>李铮</t>
  </si>
  <si>
    <t>戴丽君</t>
  </si>
  <si>
    <t>620123199801011727</t>
  </si>
  <si>
    <t>刘晓丽</t>
  </si>
  <si>
    <t>周云</t>
  </si>
  <si>
    <t>612401199505142683</t>
  </si>
  <si>
    <t>惠子夜</t>
  </si>
  <si>
    <t>610121199702220043</t>
  </si>
  <si>
    <t>查琳琳</t>
  </si>
  <si>
    <t>420111197812085711</t>
  </si>
  <si>
    <t>孙艳梅</t>
  </si>
  <si>
    <t>郝俊</t>
  </si>
  <si>
    <t>610114198609243525</t>
  </si>
  <si>
    <t>解松</t>
  </si>
  <si>
    <t>142732199402236810</t>
  </si>
  <si>
    <t>姚雪</t>
  </si>
  <si>
    <t>371326199811287929</t>
  </si>
  <si>
    <t>遗传学</t>
  </si>
  <si>
    <t>胡亚琴</t>
  </si>
  <si>
    <t>140521199805077023</t>
  </si>
  <si>
    <t>陈楷文</t>
  </si>
  <si>
    <t>610115199602010519</t>
  </si>
  <si>
    <t>邱妤</t>
  </si>
  <si>
    <t>622821199512200422</t>
  </si>
  <si>
    <t>刘超阳</t>
  </si>
  <si>
    <t>61062919960427322X</t>
  </si>
  <si>
    <t>刘雅妮</t>
  </si>
  <si>
    <t>642222199510080823</t>
  </si>
  <si>
    <t>陈安迪</t>
  </si>
  <si>
    <t>410326199312216124</t>
  </si>
  <si>
    <t>胡利娜</t>
  </si>
  <si>
    <t>410327198705107027</t>
  </si>
  <si>
    <t>李苏垚</t>
  </si>
  <si>
    <t>410402199207265586</t>
  </si>
  <si>
    <t>朱云鹏</t>
  </si>
  <si>
    <t>612321199706030354</t>
  </si>
  <si>
    <t>细胞生物学</t>
  </si>
  <si>
    <t>付爱根</t>
  </si>
  <si>
    <t>冯慧</t>
  </si>
  <si>
    <t>612728199805151828</t>
  </si>
  <si>
    <t>关锋</t>
  </si>
  <si>
    <t>周彦文</t>
  </si>
  <si>
    <t>32011319980509241X</t>
  </si>
  <si>
    <t>魏岱旭</t>
  </si>
  <si>
    <t>张伟</t>
  </si>
  <si>
    <t>411527198403150072</t>
  </si>
  <si>
    <t>陈耀东</t>
  </si>
  <si>
    <t>吴咏琪</t>
  </si>
  <si>
    <t>420922199901258620</t>
  </si>
  <si>
    <t>孙士生</t>
  </si>
  <si>
    <t>王都</t>
  </si>
  <si>
    <t>612726199707080015</t>
  </si>
  <si>
    <t>陈富林</t>
  </si>
  <si>
    <t>刘万宁</t>
  </si>
  <si>
    <t>61010319971223282X</t>
  </si>
  <si>
    <t>李岩</t>
  </si>
  <si>
    <t>230206199504291415</t>
  </si>
  <si>
    <t>张亮</t>
  </si>
  <si>
    <t>411202199501315011</t>
  </si>
  <si>
    <t>魏熠</t>
  </si>
  <si>
    <t>620103199511010042</t>
  </si>
  <si>
    <t>张凯超</t>
  </si>
  <si>
    <t>370303199411235411</t>
  </si>
  <si>
    <t>张文杰</t>
  </si>
  <si>
    <t>411123199709119569</t>
  </si>
  <si>
    <t>王琦</t>
  </si>
  <si>
    <t>142601199408012826</t>
  </si>
  <si>
    <t>刘鹤</t>
  </si>
  <si>
    <t>610423199009030048</t>
  </si>
  <si>
    <t>闫莉婷</t>
  </si>
  <si>
    <t>61032919890426042X</t>
  </si>
  <si>
    <t>蒋朋举</t>
  </si>
  <si>
    <t>41282519921020853X</t>
  </si>
  <si>
    <t>韦娜</t>
  </si>
  <si>
    <t>610104199104150026</t>
  </si>
  <si>
    <t>周勤</t>
  </si>
  <si>
    <t>422802199407020028</t>
  </si>
  <si>
    <t>魏威</t>
  </si>
  <si>
    <t>610581199102232524</t>
  </si>
  <si>
    <t>卢玮光</t>
  </si>
  <si>
    <t>610202198909250815</t>
  </si>
  <si>
    <t>杨钟炜</t>
  </si>
  <si>
    <t>370322199803146732</t>
  </si>
  <si>
    <t>尤真</t>
  </si>
  <si>
    <t>640302199703231323</t>
  </si>
  <si>
    <t>莫青云</t>
  </si>
  <si>
    <t>452227199709073328</t>
  </si>
  <si>
    <t>张超瑛</t>
  </si>
  <si>
    <t>142634199810149828</t>
  </si>
  <si>
    <t>刘容秀</t>
  </si>
  <si>
    <t>610527199809080028</t>
  </si>
  <si>
    <t>王晗婕</t>
  </si>
  <si>
    <t>610423199710231729</t>
  </si>
  <si>
    <t>赵爱珍</t>
  </si>
  <si>
    <t>620523199701022607</t>
  </si>
  <si>
    <t>100800</t>
  </si>
  <si>
    <t>中药学</t>
  </si>
  <si>
    <t>不区分研究方向</t>
  </si>
  <si>
    <t>杨阳</t>
  </si>
  <si>
    <t>岳俏</t>
  </si>
  <si>
    <t>610122199203213427</t>
  </si>
  <si>
    <t>高文运</t>
  </si>
  <si>
    <t>王云杉</t>
  </si>
  <si>
    <t>610502199606201021</t>
  </si>
  <si>
    <t>赵新锋</t>
  </si>
  <si>
    <t>郭舜</t>
  </si>
  <si>
    <t>610303198704104525</t>
  </si>
  <si>
    <t>张亚军</t>
  </si>
  <si>
    <t>龙凯花</t>
  </si>
  <si>
    <t>610321198909080865</t>
  </si>
  <si>
    <t>李倩</t>
  </si>
  <si>
    <t>冯帅</t>
  </si>
  <si>
    <t>142429199702191218</t>
  </si>
  <si>
    <t>李恒</t>
  </si>
  <si>
    <t>陈旭飞</t>
  </si>
  <si>
    <t>340321199401108950</t>
  </si>
  <si>
    <t>边阳阳</t>
  </si>
  <si>
    <t>许璐</t>
  </si>
  <si>
    <t>610111199602072546</t>
  </si>
  <si>
    <t xml:space="preserve">赵新锋 王四旺 </t>
  </si>
  <si>
    <t>左海玥</t>
  </si>
  <si>
    <t>610323199604020922</t>
  </si>
  <si>
    <t>李谷丰</t>
  </si>
  <si>
    <t>530402199708300914</t>
  </si>
  <si>
    <t>郑晓晖</t>
  </si>
  <si>
    <t>寸思迪</t>
  </si>
  <si>
    <t>610113199004112117</t>
  </si>
  <si>
    <t>田佳音</t>
  </si>
  <si>
    <t>21122419970910752X</t>
  </si>
  <si>
    <t>田晔</t>
  </si>
  <si>
    <t>李伟红</t>
  </si>
  <si>
    <t>610324199908121024</t>
  </si>
  <si>
    <t xml:space="preserve"> 郑晓晖 张生勇</t>
  </si>
  <si>
    <t>张鑫</t>
  </si>
  <si>
    <t>632802199611040519</t>
  </si>
  <si>
    <t>孟铭</t>
  </si>
  <si>
    <t>372924199612240029</t>
  </si>
  <si>
    <t>赵显</t>
  </si>
  <si>
    <t>622628198504171448</t>
  </si>
  <si>
    <t>胡晋铭</t>
  </si>
  <si>
    <t>410305199503272514</t>
  </si>
  <si>
    <t>王菲</t>
  </si>
  <si>
    <t>610424199108042622</t>
  </si>
  <si>
    <t>王海清</t>
  </si>
  <si>
    <t>340122199501107213</t>
  </si>
  <si>
    <t>王婷</t>
  </si>
  <si>
    <t>610329199703021224</t>
  </si>
  <si>
    <t>付高飞</t>
  </si>
  <si>
    <t>140427199603088042</t>
  </si>
  <si>
    <t>植物学</t>
  </si>
  <si>
    <t>李忠虎</t>
  </si>
  <si>
    <t>李念隆</t>
  </si>
  <si>
    <t>610104199805086119</t>
  </si>
  <si>
    <t>071300</t>
  </si>
  <si>
    <t>生态学</t>
  </si>
  <si>
    <t>李保国</t>
  </si>
  <si>
    <t>李宇航</t>
  </si>
  <si>
    <t>511002199903081214</t>
  </si>
  <si>
    <t>郭松涛</t>
  </si>
  <si>
    <t>王江涛</t>
  </si>
  <si>
    <t>140522199706031026</t>
  </si>
  <si>
    <t>刘占林</t>
  </si>
  <si>
    <t>王丹</t>
  </si>
  <si>
    <t>610528199809060947</t>
  </si>
  <si>
    <t>黄康</t>
  </si>
  <si>
    <t>周哲</t>
  </si>
  <si>
    <t>370831199507205834</t>
  </si>
  <si>
    <t>岳明</t>
  </si>
  <si>
    <t>姚丽媛</t>
  </si>
  <si>
    <t>622723199506113821</t>
  </si>
  <si>
    <t>齐晓光</t>
  </si>
  <si>
    <t>张文秀</t>
  </si>
  <si>
    <t>14010719960823262X</t>
  </si>
  <si>
    <t>苏晓红</t>
  </si>
  <si>
    <t>许林清</t>
  </si>
  <si>
    <t>411421199805117778</t>
  </si>
  <si>
    <t>蔡霞</t>
  </si>
  <si>
    <t>端瑞薇</t>
  </si>
  <si>
    <t>130582199812311624</t>
  </si>
  <si>
    <t>段栋</t>
  </si>
  <si>
    <t>杨颖</t>
  </si>
  <si>
    <t>610521199211200429</t>
  </si>
  <si>
    <t>罗彩云</t>
  </si>
  <si>
    <t>620403198901100029</t>
  </si>
  <si>
    <t>陶庆华</t>
  </si>
  <si>
    <t>150404199611164321</t>
  </si>
  <si>
    <t>动物学</t>
  </si>
  <si>
    <t>代钰</t>
  </si>
  <si>
    <t>130202199204150021</t>
  </si>
  <si>
    <t>张涛</t>
  </si>
  <si>
    <t>150102199608164639</t>
  </si>
  <si>
    <t>魏文桃</t>
  </si>
  <si>
    <t>620422199203030880</t>
  </si>
  <si>
    <t>李炜</t>
  </si>
  <si>
    <t>61032119981022363X</t>
  </si>
  <si>
    <t>张花花</t>
  </si>
  <si>
    <t>610322199610243042</t>
  </si>
  <si>
    <t>张志婷</t>
  </si>
  <si>
    <t>150925199201284522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</si>
</sst>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8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3" borderId="12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2" xfId="0" applyFont="1" applyFill="1" applyBorder="1">
      <alignment vertical="center"/>
    </xf>
    <xf numFmtId="0" fontId="4" fillId="2" borderId="6" xfId="0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176" fontId="1" fillId="2" borderId="2" xfId="0" applyNumberFormat="1" applyFont="1" applyFill="1" applyBorder="1" applyAlignment="1" applyProtection="1">
      <alignment horizontal="center" vertical="center"/>
    </xf>
    <xf numFmtId="0" fontId="1" fillId="2" borderId="5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vertical="center"/>
    </xf>
    <xf numFmtId="176" fontId="6" fillId="2" borderId="2" xfId="0" applyNumberFormat="1" applyFont="1" applyFill="1" applyBorder="1" applyAlignment="1" applyProtection="1">
      <alignment horizontal="center" vertical="center"/>
    </xf>
    <xf numFmtId="0" fontId="6" fillId="2" borderId="5" xfId="0" applyNumberFormat="1" applyFont="1" applyFill="1" applyBorder="1" applyAlignment="1" applyProtection="1">
      <alignment horizontal="center" vertical="center"/>
    </xf>
    <xf numFmtId="176" fontId="1" fillId="2" borderId="5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3"/>
  <sheetViews>
    <sheetView tabSelected="1" workbookViewId="0">
      <selection activeCell="K6" sqref="K6"/>
    </sheetView>
  </sheetViews>
  <sheetFormatPr defaultColWidth="9" defaultRowHeight="14.4"/>
  <cols>
    <col min="2" max="2" width="12.6296296296296" customWidth="1"/>
    <col min="4" max="4" width="18.3796296296296" customWidth="1"/>
    <col min="5" max="5" width="13.3796296296296" customWidth="1"/>
    <col min="6" max="6" width="14.25" customWidth="1"/>
    <col min="7" max="7" width="10.3796296296296" customWidth="1"/>
    <col min="9" max="9" width="22.8796296296296" customWidth="1"/>
    <col min="10" max="10" width="11.75" customWidth="1"/>
    <col min="11" max="11" width="16.3796296296296" customWidth="1"/>
    <col min="12" max="12" width="13.5" customWidth="1"/>
    <col min="13" max="13" width="14.25" customWidth="1"/>
    <col min="14" max="14" width="17.8796296296296" customWidth="1"/>
    <col min="15" max="15" width="17.5" customWidth="1"/>
  </cols>
  <sheetData>
    <row r="1" ht="44.25" customHeight="1" spans="1:1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29.25" customHeight="1" spans="1: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9" t="s">
        <v>10</v>
      </c>
      <c r="K2" s="9"/>
      <c r="L2" s="9" t="s">
        <v>11</v>
      </c>
      <c r="M2" s="9" t="s">
        <v>12</v>
      </c>
      <c r="N2" s="10" t="s">
        <v>13</v>
      </c>
      <c r="O2" s="11" t="s">
        <v>14</v>
      </c>
    </row>
    <row r="3" ht="23.25" customHeight="1" spans="1:15">
      <c r="A3" s="5"/>
      <c r="B3" s="5"/>
      <c r="C3" s="5"/>
      <c r="D3" s="5"/>
      <c r="E3" s="5"/>
      <c r="F3" s="5"/>
      <c r="G3" s="5"/>
      <c r="H3" s="5"/>
      <c r="I3" s="5"/>
      <c r="J3" s="5" t="s">
        <v>15</v>
      </c>
      <c r="K3" s="5" t="s">
        <v>16</v>
      </c>
      <c r="L3" s="9"/>
      <c r="M3" s="9"/>
      <c r="N3" s="12"/>
      <c r="O3" s="11"/>
    </row>
    <row r="4" s="1" customFormat="1" spans="1:15">
      <c r="A4" s="6" t="s">
        <v>17</v>
      </c>
      <c r="B4" s="6">
        <v>1069799427</v>
      </c>
      <c r="C4" s="6" t="s">
        <v>18</v>
      </c>
      <c r="D4" s="6" t="s">
        <v>19</v>
      </c>
      <c r="E4" s="6" t="s">
        <v>20</v>
      </c>
      <c r="F4" s="6" t="s">
        <v>21</v>
      </c>
      <c r="G4" s="6" t="s">
        <v>22</v>
      </c>
      <c r="H4" s="6" t="s">
        <v>23</v>
      </c>
      <c r="I4" s="6" t="s">
        <v>24</v>
      </c>
      <c r="J4" s="6">
        <v>50</v>
      </c>
      <c r="K4" s="6">
        <v>37</v>
      </c>
      <c r="L4" s="6">
        <v>87</v>
      </c>
      <c r="M4" s="6" t="s">
        <v>25</v>
      </c>
      <c r="N4" s="13" t="s">
        <v>26</v>
      </c>
      <c r="O4" s="14"/>
    </row>
    <row r="5" s="1" customFormat="1" spans="1:15">
      <c r="A5" s="6" t="s">
        <v>17</v>
      </c>
      <c r="B5" s="6">
        <v>1069799826</v>
      </c>
      <c r="C5" s="6" t="s">
        <v>27</v>
      </c>
      <c r="D5" s="6" t="s">
        <v>28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6">
        <v>49</v>
      </c>
      <c r="K5" s="6">
        <v>37</v>
      </c>
      <c r="L5" s="6">
        <v>86</v>
      </c>
      <c r="M5" s="6" t="s">
        <v>25</v>
      </c>
      <c r="N5" s="13" t="s">
        <v>26</v>
      </c>
      <c r="O5" s="14"/>
    </row>
    <row r="6" s="1" customFormat="1" spans="1:15">
      <c r="A6" s="6" t="s">
        <v>17</v>
      </c>
      <c r="B6" s="6">
        <v>1069799307</v>
      </c>
      <c r="C6" s="6" t="s">
        <v>29</v>
      </c>
      <c r="D6" s="6" t="s">
        <v>30</v>
      </c>
      <c r="E6" s="6" t="s">
        <v>20</v>
      </c>
      <c r="F6" s="6" t="s">
        <v>21</v>
      </c>
      <c r="G6" s="6" t="s">
        <v>22</v>
      </c>
      <c r="H6" s="6" t="s">
        <v>23</v>
      </c>
      <c r="I6" s="6" t="s">
        <v>24</v>
      </c>
      <c r="J6" s="6">
        <v>48</v>
      </c>
      <c r="K6" s="6">
        <v>37</v>
      </c>
      <c r="L6" s="6">
        <v>85</v>
      </c>
      <c r="M6" s="6" t="s">
        <v>25</v>
      </c>
      <c r="N6" s="13" t="s">
        <v>31</v>
      </c>
      <c r="O6" s="14"/>
    </row>
    <row r="7" s="1" customFormat="1" spans="1:15">
      <c r="A7" s="6" t="s">
        <v>17</v>
      </c>
      <c r="B7" s="7">
        <v>1069799316</v>
      </c>
      <c r="C7" s="7" t="s">
        <v>32</v>
      </c>
      <c r="D7" s="7" t="s">
        <v>33</v>
      </c>
      <c r="E7" s="7" t="s">
        <v>20</v>
      </c>
      <c r="F7" s="7" t="s">
        <v>21</v>
      </c>
      <c r="G7" s="7" t="s">
        <v>22</v>
      </c>
      <c r="H7" s="7" t="s">
        <v>23</v>
      </c>
      <c r="I7" s="7" t="s">
        <v>24</v>
      </c>
      <c r="J7" s="7">
        <v>48</v>
      </c>
      <c r="K7" s="6">
        <v>36</v>
      </c>
      <c r="L7" s="7">
        <v>84</v>
      </c>
      <c r="M7" s="6" t="s">
        <v>25</v>
      </c>
      <c r="N7" s="15" t="s">
        <v>34</v>
      </c>
      <c r="O7" s="14"/>
    </row>
    <row r="8" s="1" customFormat="1" spans="1:15">
      <c r="A8" s="6" t="s">
        <v>17</v>
      </c>
      <c r="B8" s="6">
        <v>1069799773</v>
      </c>
      <c r="C8" s="6" t="s">
        <v>35</v>
      </c>
      <c r="D8" s="6" t="s">
        <v>36</v>
      </c>
      <c r="E8" s="6" t="s">
        <v>20</v>
      </c>
      <c r="F8" s="6" t="s">
        <v>21</v>
      </c>
      <c r="G8" s="6" t="s">
        <v>22</v>
      </c>
      <c r="H8" s="6" t="s">
        <v>23</v>
      </c>
      <c r="I8" s="6" t="s">
        <v>37</v>
      </c>
      <c r="J8" s="6">
        <v>50</v>
      </c>
      <c r="K8" s="6">
        <v>33</v>
      </c>
      <c r="L8" s="6">
        <v>83</v>
      </c>
      <c r="M8" s="6" t="s">
        <v>25</v>
      </c>
      <c r="N8" s="13" t="s">
        <v>38</v>
      </c>
      <c r="O8" s="14"/>
    </row>
    <row r="9" s="1" customFormat="1" spans="1:15">
      <c r="A9" s="6" t="s">
        <v>17</v>
      </c>
      <c r="B9" s="6">
        <v>1069799397</v>
      </c>
      <c r="C9" s="6" t="s">
        <v>39</v>
      </c>
      <c r="D9" s="6" t="s">
        <v>40</v>
      </c>
      <c r="E9" s="6" t="s">
        <v>20</v>
      </c>
      <c r="F9" s="6" t="s">
        <v>21</v>
      </c>
      <c r="G9" s="6" t="s">
        <v>22</v>
      </c>
      <c r="H9" s="6" t="s">
        <v>23</v>
      </c>
      <c r="I9" s="6" t="s">
        <v>24</v>
      </c>
      <c r="J9" s="6">
        <v>49</v>
      </c>
      <c r="K9" s="6">
        <v>34</v>
      </c>
      <c r="L9" s="6">
        <v>83</v>
      </c>
      <c r="M9" s="6" t="s">
        <v>25</v>
      </c>
      <c r="N9" s="13"/>
      <c r="O9" s="16" t="s">
        <v>41</v>
      </c>
    </row>
    <row r="10" s="1" customFormat="1" spans="1:15">
      <c r="A10" s="6" t="s">
        <v>17</v>
      </c>
      <c r="B10" s="6">
        <v>1069799044</v>
      </c>
      <c r="C10" s="6" t="s">
        <v>42</v>
      </c>
      <c r="D10" s="6" t="s">
        <v>43</v>
      </c>
      <c r="E10" s="6" t="s">
        <v>20</v>
      </c>
      <c r="F10" s="6" t="s">
        <v>21</v>
      </c>
      <c r="G10" s="6" t="s">
        <v>22</v>
      </c>
      <c r="H10" s="6" t="s">
        <v>23</v>
      </c>
      <c r="I10" s="6" t="s">
        <v>44</v>
      </c>
      <c r="J10" s="6">
        <v>46</v>
      </c>
      <c r="K10" s="6">
        <v>37</v>
      </c>
      <c r="L10" s="6">
        <v>83</v>
      </c>
      <c r="M10" s="6" t="s">
        <v>25</v>
      </c>
      <c r="N10" s="13" t="s">
        <v>45</v>
      </c>
      <c r="O10" s="14"/>
    </row>
    <row r="11" s="1" customFormat="1" spans="1:15">
      <c r="A11" s="6" t="s">
        <v>17</v>
      </c>
      <c r="B11" s="6">
        <v>1069799007</v>
      </c>
      <c r="C11" s="6" t="s">
        <v>46</v>
      </c>
      <c r="D11" s="6" t="s">
        <v>47</v>
      </c>
      <c r="E11" s="6" t="s">
        <v>20</v>
      </c>
      <c r="F11" s="6" t="s">
        <v>21</v>
      </c>
      <c r="G11" s="6" t="s">
        <v>22</v>
      </c>
      <c r="H11" s="6" t="s">
        <v>23</v>
      </c>
      <c r="I11" s="6" t="s">
        <v>24</v>
      </c>
      <c r="J11" s="6">
        <v>47</v>
      </c>
      <c r="K11" s="6">
        <v>35</v>
      </c>
      <c r="L11" s="6">
        <v>82</v>
      </c>
      <c r="O11" s="6" t="s">
        <v>48</v>
      </c>
    </row>
    <row r="12" s="1" customFormat="1" spans="1:15">
      <c r="A12" s="6" t="s">
        <v>17</v>
      </c>
      <c r="B12" s="6">
        <v>1069799323</v>
      </c>
      <c r="C12" s="6" t="s">
        <v>49</v>
      </c>
      <c r="D12" s="6" t="s">
        <v>50</v>
      </c>
      <c r="E12" s="6" t="s">
        <v>20</v>
      </c>
      <c r="F12" s="6" t="s">
        <v>21</v>
      </c>
      <c r="G12" s="6" t="s">
        <v>22</v>
      </c>
      <c r="H12" s="6" t="s">
        <v>23</v>
      </c>
      <c r="I12" s="6" t="s">
        <v>24</v>
      </c>
      <c r="J12" s="6">
        <v>49</v>
      </c>
      <c r="K12" s="6">
        <v>33</v>
      </c>
      <c r="L12" s="6">
        <v>82</v>
      </c>
      <c r="M12" s="6" t="s">
        <v>25</v>
      </c>
      <c r="N12" s="13" t="s">
        <v>51</v>
      </c>
      <c r="O12" s="14"/>
    </row>
    <row r="13" s="1" customFormat="1" spans="1:15">
      <c r="A13" s="6" t="s">
        <v>17</v>
      </c>
      <c r="B13" s="6">
        <v>1069799064</v>
      </c>
      <c r="C13" s="6" t="s">
        <v>52</v>
      </c>
      <c r="D13" s="6" t="s">
        <v>53</v>
      </c>
      <c r="E13" s="6" t="s">
        <v>20</v>
      </c>
      <c r="F13" s="6" t="s">
        <v>21</v>
      </c>
      <c r="G13" s="6" t="s">
        <v>22</v>
      </c>
      <c r="H13" s="6" t="s">
        <v>23</v>
      </c>
      <c r="I13" s="6" t="s">
        <v>24</v>
      </c>
      <c r="J13" s="6">
        <v>47</v>
      </c>
      <c r="K13" s="6">
        <v>34</v>
      </c>
      <c r="L13" s="6">
        <v>81</v>
      </c>
      <c r="M13" s="6" t="s">
        <v>25</v>
      </c>
      <c r="N13" s="13" t="s">
        <v>54</v>
      </c>
      <c r="O13" s="14"/>
    </row>
    <row r="14" s="1" customFormat="1" spans="1:15">
      <c r="A14" s="6" t="s">
        <v>17</v>
      </c>
      <c r="B14" s="6">
        <v>1069799659</v>
      </c>
      <c r="C14" s="6" t="s">
        <v>55</v>
      </c>
      <c r="D14" s="6" t="s">
        <v>56</v>
      </c>
      <c r="E14" s="6" t="s">
        <v>20</v>
      </c>
      <c r="F14" s="6" t="s">
        <v>21</v>
      </c>
      <c r="G14" s="6" t="s">
        <v>22</v>
      </c>
      <c r="H14" s="6" t="s">
        <v>23</v>
      </c>
      <c r="I14" s="6" t="s">
        <v>24</v>
      </c>
      <c r="J14" s="6">
        <v>48</v>
      </c>
      <c r="K14" s="6">
        <v>33</v>
      </c>
      <c r="L14" s="6">
        <v>81</v>
      </c>
      <c r="M14" s="6" t="s">
        <v>25</v>
      </c>
      <c r="N14" s="13" t="s">
        <v>57</v>
      </c>
      <c r="O14" s="14"/>
    </row>
    <row r="15" s="1" customFormat="1" spans="1:15">
      <c r="A15" s="6" t="s">
        <v>17</v>
      </c>
      <c r="B15" s="6">
        <v>1069798352</v>
      </c>
      <c r="C15" s="6" t="s">
        <v>58</v>
      </c>
      <c r="D15" s="6" t="s">
        <v>59</v>
      </c>
      <c r="E15" s="6" t="s">
        <v>20</v>
      </c>
      <c r="F15" s="6" t="s">
        <v>21</v>
      </c>
      <c r="G15" s="6" t="s">
        <v>22</v>
      </c>
      <c r="H15" s="6" t="s">
        <v>23</v>
      </c>
      <c r="I15" s="6" t="s">
        <v>44</v>
      </c>
      <c r="J15" s="6">
        <v>47</v>
      </c>
      <c r="K15" s="6">
        <v>34</v>
      </c>
      <c r="L15" s="6">
        <v>81</v>
      </c>
      <c r="M15" s="6" t="s">
        <v>25</v>
      </c>
      <c r="N15" s="13"/>
      <c r="O15" s="16" t="s">
        <v>41</v>
      </c>
    </row>
    <row r="16" s="1" customFormat="1" spans="1:15">
      <c r="A16" s="6" t="s">
        <v>17</v>
      </c>
      <c r="B16" s="6">
        <v>1069799327</v>
      </c>
      <c r="C16" s="6" t="s">
        <v>60</v>
      </c>
      <c r="D16" s="6" t="s">
        <v>61</v>
      </c>
      <c r="E16" s="6" t="s">
        <v>20</v>
      </c>
      <c r="F16" s="6" t="s">
        <v>21</v>
      </c>
      <c r="G16" s="6" t="s">
        <v>22</v>
      </c>
      <c r="H16" s="6" t="s">
        <v>23</v>
      </c>
      <c r="I16" s="6" t="s">
        <v>24</v>
      </c>
      <c r="J16" s="6">
        <v>48</v>
      </c>
      <c r="K16" s="6">
        <v>32</v>
      </c>
      <c r="L16" s="6">
        <v>80</v>
      </c>
      <c r="M16" s="6" t="s">
        <v>25</v>
      </c>
      <c r="N16" s="13"/>
      <c r="O16" s="16" t="s">
        <v>41</v>
      </c>
    </row>
    <row r="17" s="1" customFormat="1" spans="1:15">
      <c r="A17" s="6" t="s">
        <v>17</v>
      </c>
      <c r="B17" s="6">
        <v>1069798890</v>
      </c>
      <c r="C17" s="6" t="s">
        <v>62</v>
      </c>
      <c r="D17" s="6" t="s">
        <v>63</v>
      </c>
      <c r="E17" s="6" t="s">
        <v>20</v>
      </c>
      <c r="F17" s="6" t="s">
        <v>21</v>
      </c>
      <c r="G17" s="6" t="s">
        <v>22</v>
      </c>
      <c r="H17" s="6" t="s">
        <v>23</v>
      </c>
      <c r="I17" s="6" t="s">
        <v>44</v>
      </c>
      <c r="J17" s="6">
        <v>44</v>
      </c>
      <c r="K17" s="6">
        <v>36</v>
      </c>
      <c r="L17" s="6">
        <v>80</v>
      </c>
      <c r="M17" s="6" t="s">
        <v>25</v>
      </c>
      <c r="N17" s="13" t="s">
        <v>64</v>
      </c>
      <c r="O17" s="14"/>
    </row>
    <row r="18" s="1" customFormat="1" spans="1:15">
      <c r="A18" s="6" t="s">
        <v>17</v>
      </c>
      <c r="B18" s="6">
        <v>1069798720</v>
      </c>
      <c r="C18" s="6" t="s">
        <v>65</v>
      </c>
      <c r="D18" s="6" t="s">
        <v>66</v>
      </c>
      <c r="E18" s="6" t="s">
        <v>20</v>
      </c>
      <c r="F18" s="6" t="s">
        <v>21</v>
      </c>
      <c r="G18" s="6" t="s">
        <v>22</v>
      </c>
      <c r="H18" s="6" t="s">
        <v>23</v>
      </c>
      <c r="I18" s="6" t="s">
        <v>24</v>
      </c>
      <c r="J18" s="6">
        <v>46</v>
      </c>
      <c r="K18" s="6">
        <v>34</v>
      </c>
      <c r="L18" s="6">
        <v>80</v>
      </c>
      <c r="M18" s="6" t="s">
        <v>25</v>
      </c>
      <c r="N18" s="13"/>
      <c r="O18" s="16" t="s">
        <v>41</v>
      </c>
    </row>
    <row r="19" s="1" customFormat="1" spans="1:15">
      <c r="A19" s="6" t="s">
        <v>17</v>
      </c>
      <c r="B19" s="6">
        <v>1069799438</v>
      </c>
      <c r="C19" s="6" t="s">
        <v>67</v>
      </c>
      <c r="D19" s="6" t="s">
        <v>68</v>
      </c>
      <c r="E19" s="6" t="s">
        <v>20</v>
      </c>
      <c r="F19" s="6" t="s">
        <v>21</v>
      </c>
      <c r="G19" s="6" t="s">
        <v>22</v>
      </c>
      <c r="H19" s="6" t="s">
        <v>23</v>
      </c>
      <c r="I19" s="6" t="s">
        <v>37</v>
      </c>
      <c r="J19" s="6">
        <v>48</v>
      </c>
      <c r="K19" s="6">
        <v>31</v>
      </c>
      <c r="L19" s="6">
        <v>79</v>
      </c>
      <c r="M19" s="6" t="s">
        <v>25</v>
      </c>
      <c r="N19" s="13"/>
      <c r="O19" s="16" t="s">
        <v>41</v>
      </c>
    </row>
    <row r="20" s="1" customFormat="1" spans="1:15">
      <c r="A20" s="6" t="s">
        <v>17</v>
      </c>
      <c r="B20" s="6">
        <v>1069798955</v>
      </c>
      <c r="C20" s="6" t="s">
        <v>69</v>
      </c>
      <c r="D20" s="6" t="s">
        <v>70</v>
      </c>
      <c r="E20" s="6" t="s">
        <v>20</v>
      </c>
      <c r="F20" s="6" t="s">
        <v>21</v>
      </c>
      <c r="G20" s="6" t="s">
        <v>22</v>
      </c>
      <c r="H20" s="6" t="s">
        <v>23</v>
      </c>
      <c r="I20" s="6" t="s">
        <v>71</v>
      </c>
      <c r="J20" s="6">
        <v>48</v>
      </c>
      <c r="K20" s="6">
        <v>31</v>
      </c>
      <c r="L20" s="6">
        <v>79</v>
      </c>
      <c r="M20" s="6"/>
      <c r="N20" s="13"/>
      <c r="O20" s="14"/>
    </row>
    <row r="21" s="1" customFormat="1" spans="1:15">
      <c r="A21" s="6" t="s">
        <v>17</v>
      </c>
      <c r="B21" s="6">
        <v>1069798561</v>
      </c>
      <c r="C21" s="6" t="s">
        <v>72</v>
      </c>
      <c r="D21" s="6" t="s">
        <v>73</v>
      </c>
      <c r="E21" s="6" t="s">
        <v>20</v>
      </c>
      <c r="F21" s="6" t="s">
        <v>21</v>
      </c>
      <c r="G21" s="6" t="s">
        <v>22</v>
      </c>
      <c r="H21" s="6" t="s">
        <v>23</v>
      </c>
      <c r="I21" s="6" t="s">
        <v>24</v>
      </c>
      <c r="J21" s="6">
        <v>49</v>
      </c>
      <c r="K21" s="6">
        <v>30</v>
      </c>
      <c r="L21" s="6">
        <v>79</v>
      </c>
      <c r="M21" s="6"/>
      <c r="N21" s="13"/>
      <c r="O21" s="14"/>
    </row>
    <row r="22" s="1" customFormat="1" spans="1:15">
      <c r="A22" s="6" t="s">
        <v>17</v>
      </c>
      <c r="B22" s="6">
        <v>1069798318</v>
      </c>
      <c r="C22" s="6" t="s">
        <v>74</v>
      </c>
      <c r="D22" s="6" t="s">
        <v>75</v>
      </c>
      <c r="E22" s="6" t="s">
        <v>20</v>
      </c>
      <c r="F22" s="6" t="s">
        <v>21</v>
      </c>
      <c r="G22" s="6" t="s">
        <v>22</v>
      </c>
      <c r="H22" s="6" t="s">
        <v>23</v>
      </c>
      <c r="I22" s="6" t="s">
        <v>24</v>
      </c>
      <c r="J22" s="6">
        <v>46</v>
      </c>
      <c r="K22" s="6">
        <v>32</v>
      </c>
      <c r="L22" s="6">
        <v>78</v>
      </c>
      <c r="M22" s="6"/>
      <c r="N22" s="13"/>
      <c r="O22" s="14"/>
    </row>
    <row r="23" s="1" customFormat="1" spans="1:15">
      <c r="A23" s="6" t="s">
        <v>17</v>
      </c>
      <c r="B23" s="7">
        <v>1069798824</v>
      </c>
      <c r="C23" s="7" t="s">
        <v>76</v>
      </c>
      <c r="D23" s="6" t="s">
        <v>77</v>
      </c>
      <c r="E23" s="8" t="s">
        <v>20</v>
      </c>
      <c r="F23" s="8" t="s">
        <v>21</v>
      </c>
      <c r="G23" s="8" t="s">
        <v>22</v>
      </c>
      <c r="H23" s="8" t="s">
        <v>23</v>
      </c>
      <c r="I23" s="8" t="s">
        <v>24</v>
      </c>
      <c r="J23" s="8">
        <v>46</v>
      </c>
      <c r="K23" s="6">
        <v>32</v>
      </c>
      <c r="L23" s="8">
        <v>78</v>
      </c>
      <c r="M23" s="8"/>
      <c r="N23" s="13"/>
      <c r="O23" s="14"/>
    </row>
    <row r="24" s="1" customFormat="1" spans="1:15">
      <c r="A24" s="6" t="s">
        <v>17</v>
      </c>
      <c r="B24" s="7">
        <v>1069799152</v>
      </c>
      <c r="C24" s="7" t="s">
        <v>78</v>
      </c>
      <c r="D24" s="7" t="s">
        <v>79</v>
      </c>
      <c r="E24" s="7" t="s">
        <v>20</v>
      </c>
      <c r="F24" s="7" t="s">
        <v>21</v>
      </c>
      <c r="G24" s="7" t="s">
        <v>22</v>
      </c>
      <c r="H24" s="7" t="s">
        <v>23</v>
      </c>
      <c r="I24" s="7" t="s">
        <v>24</v>
      </c>
      <c r="J24" s="7">
        <v>46</v>
      </c>
      <c r="K24" s="6">
        <v>31</v>
      </c>
      <c r="L24" s="7">
        <v>77</v>
      </c>
      <c r="M24" s="7"/>
      <c r="N24" s="13"/>
      <c r="O24" s="14"/>
    </row>
    <row r="25" s="1" customFormat="1" spans="1:15">
      <c r="A25" s="6" t="s">
        <v>17</v>
      </c>
      <c r="B25" s="6">
        <v>1069799936</v>
      </c>
      <c r="C25" s="6" t="s">
        <v>80</v>
      </c>
      <c r="D25" s="6" t="s">
        <v>81</v>
      </c>
      <c r="E25" s="6" t="s">
        <v>20</v>
      </c>
      <c r="F25" s="6" t="s">
        <v>21</v>
      </c>
      <c r="G25" s="6" t="s">
        <v>22</v>
      </c>
      <c r="H25" s="6" t="s">
        <v>23</v>
      </c>
      <c r="I25" s="6" t="s">
        <v>44</v>
      </c>
      <c r="J25" s="6">
        <v>46</v>
      </c>
      <c r="K25" s="6">
        <v>31</v>
      </c>
      <c r="L25" s="6">
        <v>77</v>
      </c>
      <c r="M25" s="6"/>
      <c r="N25" s="13"/>
      <c r="O25" s="14"/>
    </row>
    <row r="26" s="1" customFormat="1" spans="1:15">
      <c r="A26" s="6" t="s">
        <v>17</v>
      </c>
      <c r="B26" s="6">
        <v>1069798860</v>
      </c>
      <c r="C26" s="6" t="s">
        <v>82</v>
      </c>
      <c r="D26" s="6" t="s">
        <v>83</v>
      </c>
      <c r="E26" s="6" t="s">
        <v>20</v>
      </c>
      <c r="F26" s="6" t="s">
        <v>21</v>
      </c>
      <c r="G26" s="6" t="s">
        <v>22</v>
      </c>
      <c r="H26" s="6" t="s">
        <v>23</v>
      </c>
      <c r="I26" s="6" t="s">
        <v>37</v>
      </c>
      <c r="J26" s="6">
        <v>48</v>
      </c>
      <c r="K26" s="6">
        <v>28</v>
      </c>
      <c r="L26" s="6">
        <v>76</v>
      </c>
      <c r="M26" s="6"/>
      <c r="N26" s="13"/>
      <c r="O26" s="14"/>
    </row>
    <row r="27" s="1" customFormat="1" spans="1:15">
      <c r="A27" s="6" t="s">
        <v>17</v>
      </c>
      <c r="B27" s="6">
        <v>1069798913</v>
      </c>
      <c r="C27" s="6" t="s">
        <v>84</v>
      </c>
      <c r="D27" s="6" t="s">
        <v>85</v>
      </c>
      <c r="E27" s="6" t="s">
        <v>20</v>
      </c>
      <c r="F27" s="6" t="s">
        <v>21</v>
      </c>
      <c r="G27" s="6" t="s">
        <v>22</v>
      </c>
      <c r="H27" s="6" t="s">
        <v>23</v>
      </c>
      <c r="I27" s="6" t="s">
        <v>24</v>
      </c>
      <c r="J27" s="6">
        <v>44</v>
      </c>
      <c r="K27" s="6">
        <v>32</v>
      </c>
      <c r="L27" s="6">
        <v>76</v>
      </c>
      <c r="M27" s="6"/>
      <c r="N27" s="13"/>
      <c r="O27" s="14"/>
    </row>
    <row r="28" s="1" customFormat="1" spans="1:15">
      <c r="A28" s="6" t="s">
        <v>17</v>
      </c>
      <c r="B28" s="7">
        <v>1069798503</v>
      </c>
      <c r="C28" s="7" t="s">
        <v>86</v>
      </c>
      <c r="D28" s="7" t="s">
        <v>87</v>
      </c>
      <c r="E28" s="7" t="s">
        <v>20</v>
      </c>
      <c r="F28" s="7" t="s">
        <v>21</v>
      </c>
      <c r="G28" s="7" t="s">
        <v>22</v>
      </c>
      <c r="H28" s="7" t="s">
        <v>23</v>
      </c>
      <c r="I28" s="7" t="s">
        <v>37</v>
      </c>
      <c r="J28" s="7">
        <v>43</v>
      </c>
      <c r="K28" s="6">
        <v>32</v>
      </c>
      <c r="L28" s="7">
        <v>75</v>
      </c>
      <c r="M28" s="7"/>
      <c r="N28" s="13"/>
      <c r="O28" s="14"/>
    </row>
    <row r="29" s="1" customFormat="1" spans="1:15">
      <c r="A29" s="6" t="s">
        <v>17</v>
      </c>
      <c r="B29" s="6">
        <v>1069799193</v>
      </c>
      <c r="C29" s="6" t="s">
        <v>88</v>
      </c>
      <c r="D29" s="6" t="s">
        <v>89</v>
      </c>
      <c r="E29" s="6" t="s">
        <v>20</v>
      </c>
      <c r="F29" s="6" t="s">
        <v>21</v>
      </c>
      <c r="G29" s="6" t="s">
        <v>22</v>
      </c>
      <c r="H29" s="6" t="s">
        <v>23</v>
      </c>
      <c r="I29" s="6" t="s">
        <v>90</v>
      </c>
      <c r="J29" s="6">
        <v>58.5</v>
      </c>
      <c r="K29" s="6">
        <v>38.2</v>
      </c>
      <c r="L29" s="6">
        <v>96.7</v>
      </c>
      <c r="M29" s="6" t="s">
        <v>25</v>
      </c>
      <c r="N29" s="13" t="s">
        <v>91</v>
      </c>
      <c r="O29" s="14"/>
    </row>
    <row r="30" s="1" customFormat="1" spans="1:15">
      <c r="A30" s="6" t="s">
        <v>17</v>
      </c>
      <c r="B30" s="6">
        <v>1069799483</v>
      </c>
      <c r="C30" s="6" t="s">
        <v>92</v>
      </c>
      <c r="D30" s="6" t="s">
        <v>93</v>
      </c>
      <c r="E30" s="6" t="s">
        <v>20</v>
      </c>
      <c r="F30" s="6" t="s">
        <v>21</v>
      </c>
      <c r="G30" s="6" t="s">
        <v>22</v>
      </c>
      <c r="H30" s="6" t="s">
        <v>23</v>
      </c>
      <c r="I30" s="6" t="s">
        <v>90</v>
      </c>
      <c r="J30" s="6">
        <v>58.1</v>
      </c>
      <c r="K30" s="6">
        <v>37.3</v>
      </c>
      <c r="L30" s="6">
        <v>95.4</v>
      </c>
      <c r="M30" s="6" t="s">
        <v>25</v>
      </c>
      <c r="N30" s="13" t="s">
        <v>94</v>
      </c>
      <c r="O30" s="14"/>
    </row>
    <row r="31" s="1" customFormat="1" spans="1:15">
      <c r="A31" s="6" t="s">
        <v>17</v>
      </c>
      <c r="B31" s="6">
        <v>1069799080</v>
      </c>
      <c r="C31" s="6" t="s">
        <v>95</v>
      </c>
      <c r="D31" s="6" t="s">
        <v>96</v>
      </c>
      <c r="E31" s="6" t="s">
        <v>20</v>
      </c>
      <c r="F31" s="6" t="s">
        <v>21</v>
      </c>
      <c r="G31" s="6" t="s">
        <v>22</v>
      </c>
      <c r="H31" s="6" t="s">
        <v>23</v>
      </c>
      <c r="I31" s="6" t="s">
        <v>90</v>
      </c>
      <c r="J31" s="6">
        <v>57.6</v>
      </c>
      <c r="K31" s="6">
        <v>36.9</v>
      </c>
      <c r="L31" s="6">
        <v>94.5</v>
      </c>
      <c r="M31" s="6" t="s">
        <v>25</v>
      </c>
      <c r="N31" s="13" t="s">
        <v>97</v>
      </c>
      <c r="O31" s="14"/>
    </row>
    <row r="32" s="1" customFormat="1" spans="1:15">
      <c r="A32" s="6" t="s">
        <v>17</v>
      </c>
      <c r="B32" s="6">
        <v>1069799127</v>
      </c>
      <c r="C32" s="6" t="s">
        <v>98</v>
      </c>
      <c r="D32" s="6" t="s">
        <v>99</v>
      </c>
      <c r="E32" s="6" t="s">
        <v>20</v>
      </c>
      <c r="F32" s="6" t="s">
        <v>21</v>
      </c>
      <c r="G32" s="6" t="s">
        <v>22</v>
      </c>
      <c r="H32" s="6" t="s">
        <v>23</v>
      </c>
      <c r="I32" s="6" t="s">
        <v>90</v>
      </c>
      <c r="J32" s="6">
        <v>56.8</v>
      </c>
      <c r="K32" s="6">
        <v>36.1</v>
      </c>
      <c r="L32" s="6">
        <v>92.9</v>
      </c>
      <c r="M32" s="6" t="s">
        <v>25</v>
      </c>
      <c r="N32" s="13" t="s">
        <v>100</v>
      </c>
      <c r="O32" s="14"/>
    </row>
    <row r="33" s="1" customFormat="1" spans="1:15">
      <c r="A33" s="6" t="s">
        <v>17</v>
      </c>
      <c r="B33" s="6">
        <v>1069798802</v>
      </c>
      <c r="C33" s="6" t="s">
        <v>101</v>
      </c>
      <c r="D33" s="6" t="s">
        <v>102</v>
      </c>
      <c r="E33" s="6" t="s">
        <v>20</v>
      </c>
      <c r="F33" s="6" t="s">
        <v>21</v>
      </c>
      <c r="G33" s="6" t="s">
        <v>22</v>
      </c>
      <c r="H33" s="6" t="s">
        <v>23</v>
      </c>
      <c r="I33" s="6" t="s">
        <v>90</v>
      </c>
      <c r="J33" s="6">
        <v>57.1</v>
      </c>
      <c r="K33" s="6">
        <v>35.1</v>
      </c>
      <c r="L33" s="6">
        <v>92.2</v>
      </c>
      <c r="M33" s="6" t="s">
        <v>25</v>
      </c>
      <c r="N33" s="13" t="s">
        <v>103</v>
      </c>
      <c r="O33" s="14"/>
    </row>
    <row r="34" s="1" customFormat="1" spans="1:15">
      <c r="A34" s="6" t="s">
        <v>17</v>
      </c>
      <c r="B34" s="6">
        <v>1069799344</v>
      </c>
      <c r="C34" s="6" t="s">
        <v>104</v>
      </c>
      <c r="D34" s="6" t="s">
        <v>105</v>
      </c>
      <c r="E34" s="6" t="s">
        <v>20</v>
      </c>
      <c r="F34" s="6" t="s">
        <v>21</v>
      </c>
      <c r="G34" s="6" t="s">
        <v>22</v>
      </c>
      <c r="H34" s="6" t="s">
        <v>23</v>
      </c>
      <c r="I34" s="6" t="s">
        <v>90</v>
      </c>
      <c r="J34" s="6">
        <v>56</v>
      </c>
      <c r="K34" s="6">
        <v>35.5</v>
      </c>
      <c r="L34" s="6">
        <v>91.5</v>
      </c>
      <c r="M34" s="6" t="s">
        <v>25</v>
      </c>
      <c r="N34" s="13" t="s">
        <v>106</v>
      </c>
      <c r="O34" s="14"/>
    </row>
    <row r="35" s="1" customFormat="1" spans="1:15">
      <c r="A35" s="6" t="s">
        <v>17</v>
      </c>
      <c r="B35" s="8">
        <v>1069798333</v>
      </c>
      <c r="C35" s="8" t="s">
        <v>107</v>
      </c>
      <c r="D35" s="8" t="s">
        <v>108</v>
      </c>
      <c r="E35" s="8" t="s">
        <v>20</v>
      </c>
      <c r="F35" s="8" t="s">
        <v>21</v>
      </c>
      <c r="G35" s="8" t="s">
        <v>22</v>
      </c>
      <c r="H35" s="8" t="s">
        <v>23</v>
      </c>
      <c r="I35" s="8" t="s">
        <v>90</v>
      </c>
      <c r="J35" s="8">
        <v>55.2</v>
      </c>
      <c r="K35" s="8">
        <v>34.7</v>
      </c>
      <c r="L35" s="6">
        <v>89.9</v>
      </c>
      <c r="M35" s="6" t="s">
        <v>25</v>
      </c>
      <c r="N35" s="15"/>
      <c r="O35" s="14" t="s">
        <v>41</v>
      </c>
    </row>
    <row r="36" s="1" customFormat="1" spans="1:15">
      <c r="A36" s="6" t="s">
        <v>17</v>
      </c>
      <c r="B36" s="6">
        <v>1069799021</v>
      </c>
      <c r="C36" s="6" t="s">
        <v>109</v>
      </c>
      <c r="D36" s="6" t="s">
        <v>110</v>
      </c>
      <c r="E36" s="6" t="s">
        <v>20</v>
      </c>
      <c r="F36" s="6" t="s">
        <v>21</v>
      </c>
      <c r="G36" s="6" t="s">
        <v>22</v>
      </c>
      <c r="H36" s="6" t="s">
        <v>23</v>
      </c>
      <c r="I36" s="6" t="s">
        <v>90</v>
      </c>
      <c r="J36" s="6">
        <v>53.8</v>
      </c>
      <c r="K36" s="6">
        <v>35.7</v>
      </c>
      <c r="L36" s="6">
        <v>89.5</v>
      </c>
      <c r="M36" s="6" t="s">
        <v>25</v>
      </c>
      <c r="N36" s="13"/>
      <c r="O36" s="14" t="s">
        <v>41</v>
      </c>
    </row>
    <row r="37" s="1" customFormat="1" spans="1:15">
      <c r="A37" s="6" t="s">
        <v>17</v>
      </c>
      <c r="B37" s="6">
        <v>1069798976</v>
      </c>
      <c r="C37" s="6" t="s">
        <v>111</v>
      </c>
      <c r="D37" s="6" t="s">
        <v>112</v>
      </c>
      <c r="E37" s="6" t="s">
        <v>20</v>
      </c>
      <c r="F37" s="6" t="s">
        <v>21</v>
      </c>
      <c r="G37" s="6" t="s">
        <v>22</v>
      </c>
      <c r="H37" s="6" t="s">
        <v>23</v>
      </c>
      <c r="I37" s="6" t="s">
        <v>90</v>
      </c>
      <c r="J37" s="6">
        <v>54</v>
      </c>
      <c r="K37" s="6">
        <v>35.3</v>
      </c>
      <c r="L37" s="6">
        <v>89.3</v>
      </c>
      <c r="M37" s="6" t="s">
        <v>25</v>
      </c>
      <c r="N37" s="13"/>
      <c r="O37" s="14" t="s">
        <v>41</v>
      </c>
    </row>
    <row r="38" s="1" customFormat="1" spans="1:15">
      <c r="A38" s="6" t="s">
        <v>17</v>
      </c>
      <c r="B38" s="6">
        <v>1069798911</v>
      </c>
      <c r="C38" s="6" t="s">
        <v>113</v>
      </c>
      <c r="D38" s="6" t="s">
        <v>114</v>
      </c>
      <c r="E38" s="6" t="s">
        <v>20</v>
      </c>
      <c r="F38" s="6" t="s">
        <v>21</v>
      </c>
      <c r="G38" s="6" t="s">
        <v>22</v>
      </c>
      <c r="H38" s="6" t="s">
        <v>23</v>
      </c>
      <c r="I38" s="6" t="s">
        <v>90</v>
      </c>
      <c r="J38" s="6">
        <v>53.8</v>
      </c>
      <c r="K38" s="6">
        <v>34.8</v>
      </c>
      <c r="L38" s="6">
        <v>88.6</v>
      </c>
      <c r="M38" s="6" t="s">
        <v>25</v>
      </c>
      <c r="N38" s="13"/>
      <c r="O38" s="14" t="s">
        <v>41</v>
      </c>
    </row>
    <row r="39" s="1" customFormat="1" spans="1:15">
      <c r="A39" s="6" t="s">
        <v>17</v>
      </c>
      <c r="B39" s="6">
        <v>1069798680</v>
      </c>
      <c r="C39" s="6" t="s">
        <v>115</v>
      </c>
      <c r="D39" s="6" t="s">
        <v>116</v>
      </c>
      <c r="E39" s="6" t="s">
        <v>20</v>
      </c>
      <c r="F39" s="6" t="s">
        <v>21</v>
      </c>
      <c r="G39" s="6" t="s">
        <v>22</v>
      </c>
      <c r="H39" s="6" t="s">
        <v>23</v>
      </c>
      <c r="I39" s="6" t="s">
        <v>90</v>
      </c>
      <c r="J39" s="6">
        <v>53.1</v>
      </c>
      <c r="K39" s="6">
        <v>34.2</v>
      </c>
      <c r="L39" s="6">
        <v>87.3</v>
      </c>
      <c r="M39" s="6" t="s">
        <v>25</v>
      </c>
      <c r="N39" s="13"/>
      <c r="O39" s="14" t="s">
        <v>41</v>
      </c>
    </row>
    <row r="40" s="1" customFormat="1" spans="1:15">
      <c r="A40" s="6" t="s">
        <v>17</v>
      </c>
      <c r="B40" s="8">
        <v>1069799318</v>
      </c>
      <c r="C40" s="8" t="s">
        <v>117</v>
      </c>
      <c r="D40" s="8" t="s">
        <v>118</v>
      </c>
      <c r="E40" s="8" t="s">
        <v>20</v>
      </c>
      <c r="F40" s="8" t="s">
        <v>21</v>
      </c>
      <c r="G40" s="8" t="s">
        <v>22</v>
      </c>
      <c r="H40" s="8" t="s">
        <v>23</v>
      </c>
      <c r="I40" s="8" t="s">
        <v>90</v>
      </c>
      <c r="J40" s="8">
        <v>52.9</v>
      </c>
      <c r="K40" s="8">
        <v>34.2</v>
      </c>
      <c r="L40" s="6">
        <v>87.1</v>
      </c>
      <c r="M40" s="6" t="s">
        <v>25</v>
      </c>
      <c r="N40" s="13"/>
      <c r="O40" s="14" t="s">
        <v>41</v>
      </c>
    </row>
    <row r="41" s="1" customFormat="1" spans="1:15">
      <c r="A41" s="6" t="s">
        <v>17</v>
      </c>
      <c r="B41" s="8">
        <v>1069799204</v>
      </c>
      <c r="C41" s="8" t="s">
        <v>119</v>
      </c>
      <c r="D41" s="8" t="s">
        <v>120</v>
      </c>
      <c r="E41" s="8" t="s">
        <v>20</v>
      </c>
      <c r="F41" s="8" t="s">
        <v>21</v>
      </c>
      <c r="G41" s="8" t="s">
        <v>22</v>
      </c>
      <c r="H41" s="8" t="s">
        <v>23</v>
      </c>
      <c r="I41" s="8" t="s">
        <v>90</v>
      </c>
      <c r="J41" s="8">
        <v>52.8</v>
      </c>
      <c r="K41" s="8">
        <v>34</v>
      </c>
      <c r="L41" s="6">
        <v>86.8</v>
      </c>
      <c r="M41" s="6" t="s">
        <v>25</v>
      </c>
      <c r="N41" s="15"/>
      <c r="O41" s="14" t="s">
        <v>41</v>
      </c>
    </row>
    <row r="42" s="1" customFormat="1" spans="1:15">
      <c r="A42" s="6" t="s">
        <v>17</v>
      </c>
      <c r="B42" s="6">
        <v>1069799381</v>
      </c>
      <c r="C42" s="6" t="s">
        <v>121</v>
      </c>
      <c r="D42" s="6" t="s">
        <v>122</v>
      </c>
      <c r="E42" s="6" t="s">
        <v>20</v>
      </c>
      <c r="F42" s="6" t="s">
        <v>21</v>
      </c>
      <c r="G42" s="6" t="s">
        <v>22</v>
      </c>
      <c r="H42" s="6" t="s">
        <v>23</v>
      </c>
      <c r="I42" s="6" t="s">
        <v>90</v>
      </c>
      <c r="J42" s="6">
        <v>52.7</v>
      </c>
      <c r="K42" s="6">
        <v>33.9</v>
      </c>
      <c r="L42" s="6">
        <v>86.6</v>
      </c>
      <c r="M42" s="6"/>
      <c r="N42" s="13"/>
      <c r="O42" s="14"/>
    </row>
    <row r="43" s="1" customFormat="1" spans="1:15">
      <c r="A43" s="6" t="s">
        <v>17</v>
      </c>
      <c r="B43" s="6">
        <v>1069799078</v>
      </c>
      <c r="C43" s="6" t="s">
        <v>123</v>
      </c>
      <c r="D43" s="6" t="s">
        <v>124</v>
      </c>
      <c r="E43" s="6" t="s">
        <v>20</v>
      </c>
      <c r="F43" s="6" t="s">
        <v>21</v>
      </c>
      <c r="G43" s="6" t="s">
        <v>22</v>
      </c>
      <c r="H43" s="6" t="s">
        <v>23</v>
      </c>
      <c r="I43" s="6" t="s">
        <v>90</v>
      </c>
      <c r="J43" s="6">
        <v>52.3</v>
      </c>
      <c r="K43" s="6">
        <v>34.2</v>
      </c>
      <c r="L43" s="6">
        <v>86.5</v>
      </c>
      <c r="M43" s="6"/>
      <c r="N43" s="13"/>
      <c r="O43" s="14"/>
    </row>
    <row r="44" s="1" customFormat="1" spans="1:15">
      <c r="A44" s="6" t="s">
        <v>17</v>
      </c>
      <c r="B44" s="6">
        <v>1069799400</v>
      </c>
      <c r="C44" s="6" t="s">
        <v>125</v>
      </c>
      <c r="D44" s="6" t="s">
        <v>126</v>
      </c>
      <c r="E44" s="6" t="s">
        <v>20</v>
      </c>
      <c r="F44" s="6" t="s">
        <v>21</v>
      </c>
      <c r="G44" s="6" t="s">
        <v>22</v>
      </c>
      <c r="H44" s="6" t="s">
        <v>23</v>
      </c>
      <c r="I44" s="6" t="s">
        <v>90</v>
      </c>
      <c r="J44" s="6">
        <v>52.5</v>
      </c>
      <c r="K44" s="6">
        <v>33.2</v>
      </c>
      <c r="L44" s="6">
        <v>85.7</v>
      </c>
      <c r="M44" s="6"/>
      <c r="N44" s="13"/>
      <c r="O44" s="14"/>
    </row>
    <row r="45" s="1" customFormat="1" spans="1:15">
      <c r="A45" s="6" t="s">
        <v>17</v>
      </c>
      <c r="B45" s="6">
        <v>1069798793</v>
      </c>
      <c r="C45" s="6" t="s">
        <v>127</v>
      </c>
      <c r="D45" s="6" t="s">
        <v>128</v>
      </c>
      <c r="E45" s="6" t="s">
        <v>20</v>
      </c>
      <c r="F45" s="6" t="s">
        <v>21</v>
      </c>
      <c r="G45" s="6" t="s">
        <v>22</v>
      </c>
      <c r="H45" s="6" t="s">
        <v>23</v>
      </c>
      <c r="I45" s="6" t="s">
        <v>90</v>
      </c>
      <c r="J45" s="6">
        <v>52.8</v>
      </c>
      <c r="K45" s="6">
        <v>32.4</v>
      </c>
      <c r="L45" s="6">
        <v>85.2</v>
      </c>
      <c r="M45" s="6"/>
      <c r="N45" s="13"/>
      <c r="O45" s="14"/>
    </row>
    <row r="46" s="1" customFormat="1" spans="1:15">
      <c r="A46" s="6" t="s">
        <v>17</v>
      </c>
      <c r="B46" s="6">
        <v>1069799447</v>
      </c>
      <c r="C46" s="6" t="s">
        <v>129</v>
      </c>
      <c r="D46" s="6" t="s">
        <v>130</v>
      </c>
      <c r="E46" s="6" t="s">
        <v>20</v>
      </c>
      <c r="F46" s="6" t="s">
        <v>21</v>
      </c>
      <c r="G46" s="6" t="s">
        <v>22</v>
      </c>
      <c r="H46" s="6" t="s">
        <v>23</v>
      </c>
      <c r="I46" s="6" t="s">
        <v>90</v>
      </c>
      <c r="J46" s="6">
        <v>54.1</v>
      </c>
      <c r="K46" s="6">
        <v>30.5</v>
      </c>
      <c r="L46" s="6">
        <v>84.6</v>
      </c>
      <c r="M46" s="6"/>
      <c r="N46" s="13"/>
      <c r="O46" s="14"/>
    </row>
    <row r="47" s="1" customFormat="1" spans="1:15">
      <c r="A47" s="6" t="s">
        <v>17</v>
      </c>
      <c r="B47" s="6">
        <v>1069799468</v>
      </c>
      <c r="C47" s="6" t="s">
        <v>131</v>
      </c>
      <c r="D47" s="6" t="s">
        <v>132</v>
      </c>
      <c r="E47" s="6" t="s">
        <v>20</v>
      </c>
      <c r="F47" s="6" t="s">
        <v>21</v>
      </c>
      <c r="G47" s="6" t="s">
        <v>22</v>
      </c>
      <c r="H47" s="6" t="s">
        <v>23</v>
      </c>
      <c r="I47" s="6" t="s">
        <v>90</v>
      </c>
      <c r="J47" s="6">
        <v>54.1</v>
      </c>
      <c r="K47" s="6">
        <v>30.2</v>
      </c>
      <c r="L47" s="6">
        <v>84.3</v>
      </c>
      <c r="M47" s="6"/>
      <c r="N47" s="13"/>
      <c r="O47" s="14"/>
    </row>
    <row r="48" s="1" customFormat="1" spans="1:15">
      <c r="A48" s="6" t="s">
        <v>17</v>
      </c>
      <c r="B48" s="6">
        <v>1069799680</v>
      </c>
      <c r="C48" s="6" t="s">
        <v>133</v>
      </c>
      <c r="D48" s="6" t="s">
        <v>134</v>
      </c>
      <c r="E48" s="6" t="s">
        <v>20</v>
      </c>
      <c r="F48" s="6" t="s">
        <v>21</v>
      </c>
      <c r="G48" s="6" t="s">
        <v>22</v>
      </c>
      <c r="H48" s="6" t="s">
        <v>23</v>
      </c>
      <c r="I48" s="6" t="s">
        <v>90</v>
      </c>
      <c r="J48" s="6">
        <v>52.1</v>
      </c>
      <c r="K48" s="6">
        <v>30.3</v>
      </c>
      <c r="L48" s="6">
        <v>82.4</v>
      </c>
      <c r="M48" s="6"/>
      <c r="N48" s="13"/>
      <c r="O48" s="14"/>
    </row>
    <row r="49" s="1" customFormat="1" spans="1:15">
      <c r="A49" s="6" t="s">
        <v>17</v>
      </c>
      <c r="B49" s="6">
        <v>1069799507</v>
      </c>
      <c r="C49" s="6" t="s">
        <v>135</v>
      </c>
      <c r="D49" s="6" t="s">
        <v>136</v>
      </c>
      <c r="E49" s="6" t="s">
        <v>20</v>
      </c>
      <c r="F49" s="6" t="s">
        <v>21</v>
      </c>
      <c r="G49" s="6" t="s">
        <v>22</v>
      </c>
      <c r="H49" s="6" t="s">
        <v>23</v>
      </c>
      <c r="I49" s="6" t="s">
        <v>90</v>
      </c>
      <c r="J49" s="6">
        <v>50.1</v>
      </c>
      <c r="K49" s="6">
        <v>31.8</v>
      </c>
      <c r="L49" s="6">
        <v>81.9</v>
      </c>
      <c r="M49" s="6"/>
      <c r="N49" s="13"/>
      <c r="O49" s="14"/>
    </row>
    <row r="50" s="1" customFormat="1" spans="1:15">
      <c r="A50" s="6" t="s">
        <v>17</v>
      </c>
      <c r="B50" s="6">
        <v>1069799803</v>
      </c>
      <c r="C50" s="6" t="s">
        <v>137</v>
      </c>
      <c r="D50" s="6" t="s">
        <v>138</v>
      </c>
      <c r="E50" s="6" t="s">
        <v>20</v>
      </c>
      <c r="F50" s="6" t="s">
        <v>21</v>
      </c>
      <c r="G50" s="6" t="s">
        <v>22</v>
      </c>
      <c r="H50" s="6" t="s">
        <v>23</v>
      </c>
      <c r="I50" s="6" t="s">
        <v>90</v>
      </c>
      <c r="J50" s="6">
        <v>51.6</v>
      </c>
      <c r="K50" s="6">
        <v>29.8</v>
      </c>
      <c r="L50" s="6">
        <v>81.4</v>
      </c>
      <c r="M50" s="6"/>
      <c r="N50" s="13"/>
      <c r="O50" s="14"/>
    </row>
    <row r="51" s="1" customFormat="1" spans="1:15">
      <c r="A51" s="6" t="s">
        <v>17</v>
      </c>
      <c r="B51" s="6">
        <v>1069799567</v>
      </c>
      <c r="C51" s="6" t="s">
        <v>139</v>
      </c>
      <c r="D51" s="6" t="s">
        <v>140</v>
      </c>
      <c r="E51" s="6" t="s">
        <v>20</v>
      </c>
      <c r="F51" s="6" t="s">
        <v>21</v>
      </c>
      <c r="G51" s="6" t="s">
        <v>22</v>
      </c>
      <c r="H51" s="6" t="s">
        <v>23</v>
      </c>
      <c r="I51" s="6" t="s">
        <v>90</v>
      </c>
      <c r="J51" s="6">
        <v>52.5</v>
      </c>
      <c r="K51" s="6">
        <v>28.2</v>
      </c>
      <c r="L51" s="6">
        <v>80.7</v>
      </c>
      <c r="M51" s="6"/>
      <c r="N51" s="13"/>
      <c r="O51" s="14"/>
    </row>
    <row r="52" s="1" customFormat="1" spans="1:15">
      <c r="A52" s="6" t="s">
        <v>17</v>
      </c>
      <c r="B52" s="6">
        <v>1069799093</v>
      </c>
      <c r="C52" s="6" t="s">
        <v>141</v>
      </c>
      <c r="D52" s="6" t="s">
        <v>142</v>
      </c>
      <c r="E52" s="6" t="s">
        <v>20</v>
      </c>
      <c r="F52" s="6" t="s">
        <v>21</v>
      </c>
      <c r="G52" s="6" t="s">
        <v>22</v>
      </c>
      <c r="H52" s="6" t="s">
        <v>23</v>
      </c>
      <c r="I52" s="6" t="s">
        <v>90</v>
      </c>
      <c r="J52" s="6">
        <v>44.7</v>
      </c>
      <c r="K52" s="6">
        <v>33.4</v>
      </c>
      <c r="L52" s="6">
        <v>78.1</v>
      </c>
      <c r="M52" s="6"/>
      <c r="N52" s="17"/>
      <c r="O52" s="14"/>
    </row>
    <row r="53" s="1" customFormat="1" spans="1:15">
      <c r="A53" s="6" t="s">
        <v>17</v>
      </c>
      <c r="B53" s="6">
        <v>1069798974</v>
      </c>
      <c r="C53" s="6" t="s">
        <v>143</v>
      </c>
      <c r="D53" s="6" t="s">
        <v>144</v>
      </c>
      <c r="E53" s="6" t="s">
        <v>20</v>
      </c>
      <c r="F53" s="6" t="s">
        <v>21</v>
      </c>
      <c r="G53" s="6" t="s">
        <v>22</v>
      </c>
      <c r="H53" s="6" t="s">
        <v>23</v>
      </c>
      <c r="I53" s="6" t="s">
        <v>90</v>
      </c>
      <c r="J53" s="6">
        <v>46.5</v>
      </c>
      <c r="K53" s="6">
        <v>31.4</v>
      </c>
      <c r="L53" s="6">
        <v>77.9</v>
      </c>
      <c r="M53" s="6"/>
      <c r="N53" s="13"/>
      <c r="O53" s="14"/>
    </row>
    <row r="54" s="1" customFormat="1" spans="1:15">
      <c r="A54" s="6" t="s">
        <v>17</v>
      </c>
      <c r="B54" s="6">
        <v>1069798331</v>
      </c>
      <c r="C54" s="6" t="s">
        <v>145</v>
      </c>
      <c r="D54" s="6" t="s">
        <v>146</v>
      </c>
      <c r="E54" s="6" t="s">
        <v>20</v>
      </c>
      <c r="F54" s="6" t="s">
        <v>21</v>
      </c>
      <c r="G54" s="6" t="s">
        <v>22</v>
      </c>
      <c r="H54" s="6" t="s">
        <v>23</v>
      </c>
      <c r="I54" s="6" t="s">
        <v>90</v>
      </c>
      <c r="J54" s="6">
        <v>45.1</v>
      </c>
      <c r="K54" s="6">
        <v>31.2</v>
      </c>
      <c r="L54" s="6">
        <v>76.3</v>
      </c>
      <c r="M54" s="6"/>
      <c r="N54" s="13"/>
      <c r="O54" s="14"/>
    </row>
    <row r="55" s="1" customFormat="1" spans="1:15">
      <c r="A55" s="6" t="s">
        <v>17</v>
      </c>
      <c r="B55" s="6">
        <v>1069798304</v>
      </c>
      <c r="C55" s="6" t="s">
        <v>147</v>
      </c>
      <c r="D55" s="6" t="s">
        <v>148</v>
      </c>
      <c r="E55" s="6" t="s">
        <v>20</v>
      </c>
      <c r="F55" s="6" t="s">
        <v>21</v>
      </c>
      <c r="G55" s="6" t="s">
        <v>149</v>
      </c>
      <c r="H55" s="6" t="s">
        <v>150</v>
      </c>
      <c r="I55" s="6" t="s">
        <v>151</v>
      </c>
      <c r="J55" s="6">
        <v>56</v>
      </c>
      <c r="K55" s="6">
        <v>36.9</v>
      </c>
      <c r="L55" s="6">
        <f t="shared" ref="L55:L74" si="0">SUM(J55+K55)</f>
        <v>92.9</v>
      </c>
      <c r="M55" s="6" t="s">
        <v>25</v>
      </c>
      <c r="N55" s="13" t="s">
        <v>152</v>
      </c>
      <c r="O55" s="14"/>
    </row>
    <row r="56" s="1" customFormat="1" spans="1:15">
      <c r="A56" s="6" t="s">
        <v>17</v>
      </c>
      <c r="B56" s="6">
        <v>1069798757</v>
      </c>
      <c r="C56" s="6" t="s">
        <v>153</v>
      </c>
      <c r="D56" s="6" t="s">
        <v>154</v>
      </c>
      <c r="E56" s="6" t="s">
        <v>20</v>
      </c>
      <c r="F56" s="6" t="s">
        <v>21</v>
      </c>
      <c r="G56" s="6" t="s">
        <v>149</v>
      </c>
      <c r="H56" s="6" t="s">
        <v>150</v>
      </c>
      <c r="I56" s="6" t="s">
        <v>151</v>
      </c>
      <c r="J56" s="6">
        <v>56.1</v>
      </c>
      <c r="K56" s="6">
        <v>36.7</v>
      </c>
      <c r="L56" s="6">
        <f t="shared" si="0"/>
        <v>92.8</v>
      </c>
      <c r="M56" s="6" t="s">
        <v>25</v>
      </c>
      <c r="N56" s="13" t="s">
        <v>155</v>
      </c>
      <c r="O56" s="14"/>
    </row>
    <row r="57" s="1" customFormat="1" spans="1:15">
      <c r="A57" s="6" t="s">
        <v>17</v>
      </c>
      <c r="B57" s="6">
        <v>1069799377</v>
      </c>
      <c r="C57" s="6" t="s">
        <v>156</v>
      </c>
      <c r="D57" s="6" t="s">
        <v>157</v>
      </c>
      <c r="E57" s="6" t="s">
        <v>20</v>
      </c>
      <c r="F57" s="6" t="s">
        <v>21</v>
      </c>
      <c r="G57" s="6" t="s">
        <v>149</v>
      </c>
      <c r="H57" s="6" t="s">
        <v>150</v>
      </c>
      <c r="I57" s="6" t="s">
        <v>151</v>
      </c>
      <c r="J57" s="6">
        <v>56.3</v>
      </c>
      <c r="K57" s="6">
        <v>36.4</v>
      </c>
      <c r="L57" s="6">
        <f t="shared" si="0"/>
        <v>92.7</v>
      </c>
      <c r="M57" s="6" t="s">
        <v>25</v>
      </c>
      <c r="N57" s="13" t="s">
        <v>158</v>
      </c>
      <c r="O57" s="14"/>
    </row>
    <row r="58" s="1" customFormat="1" spans="1:15">
      <c r="A58" s="6" t="s">
        <v>17</v>
      </c>
      <c r="B58" s="6">
        <v>1069799489</v>
      </c>
      <c r="C58" s="6" t="s">
        <v>159</v>
      </c>
      <c r="D58" s="6" t="s">
        <v>160</v>
      </c>
      <c r="E58" s="6" t="s">
        <v>20</v>
      </c>
      <c r="F58" s="6" t="s">
        <v>21</v>
      </c>
      <c r="G58" s="6" t="s">
        <v>149</v>
      </c>
      <c r="H58" s="6" t="s">
        <v>150</v>
      </c>
      <c r="I58" s="6" t="s">
        <v>151</v>
      </c>
      <c r="J58" s="6">
        <v>55.6</v>
      </c>
      <c r="K58" s="6">
        <v>36.7</v>
      </c>
      <c r="L58" s="6">
        <f t="shared" si="0"/>
        <v>92.3</v>
      </c>
      <c r="M58" s="6" t="s">
        <v>25</v>
      </c>
      <c r="N58" s="13" t="s">
        <v>161</v>
      </c>
      <c r="O58" s="14"/>
    </row>
    <row r="59" s="1" customFormat="1" spans="1:15">
      <c r="A59" s="6" t="s">
        <v>17</v>
      </c>
      <c r="B59" s="8">
        <v>1069799083</v>
      </c>
      <c r="C59" s="7" t="s">
        <v>162</v>
      </c>
      <c r="D59" s="8" t="s">
        <v>163</v>
      </c>
      <c r="E59" s="8" t="s">
        <v>20</v>
      </c>
      <c r="F59" s="8" t="s">
        <v>21</v>
      </c>
      <c r="G59" s="8" t="s">
        <v>149</v>
      </c>
      <c r="H59" s="8" t="s">
        <v>150</v>
      </c>
      <c r="I59" s="8" t="s">
        <v>151</v>
      </c>
      <c r="J59" s="8">
        <v>55.1</v>
      </c>
      <c r="K59" s="8">
        <v>37</v>
      </c>
      <c r="L59" s="6">
        <f t="shared" si="0"/>
        <v>92.1</v>
      </c>
      <c r="M59" s="7" t="s">
        <v>25</v>
      </c>
      <c r="N59" s="15" t="s">
        <v>164</v>
      </c>
      <c r="O59" s="14"/>
    </row>
    <row r="60" s="1" customFormat="1" spans="1:15">
      <c r="A60" s="6" t="s">
        <v>17</v>
      </c>
      <c r="B60" s="6">
        <v>1069798989</v>
      </c>
      <c r="C60" s="6" t="s">
        <v>165</v>
      </c>
      <c r="D60" s="6" t="s">
        <v>166</v>
      </c>
      <c r="E60" s="6" t="s">
        <v>20</v>
      </c>
      <c r="F60" s="6" t="s">
        <v>21</v>
      </c>
      <c r="G60" s="6" t="s">
        <v>149</v>
      </c>
      <c r="H60" s="6" t="s">
        <v>150</v>
      </c>
      <c r="I60" s="6" t="s">
        <v>151</v>
      </c>
      <c r="J60" s="6">
        <v>54.9</v>
      </c>
      <c r="K60" s="6">
        <v>36.9</v>
      </c>
      <c r="L60" s="6">
        <f t="shared" si="0"/>
        <v>91.8</v>
      </c>
      <c r="M60" s="6" t="s">
        <v>25</v>
      </c>
      <c r="N60" s="13" t="s">
        <v>167</v>
      </c>
      <c r="O60" s="14"/>
    </row>
    <row r="61" s="1" customFormat="1" spans="1:15">
      <c r="A61" s="6" t="s">
        <v>17</v>
      </c>
      <c r="B61" s="6">
        <v>1069799769</v>
      </c>
      <c r="C61" s="6" t="s">
        <v>168</v>
      </c>
      <c r="D61" s="6" t="s">
        <v>169</v>
      </c>
      <c r="E61" s="6" t="s">
        <v>20</v>
      </c>
      <c r="F61" s="6" t="s">
        <v>21</v>
      </c>
      <c r="G61" s="6" t="s">
        <v>149</v>
      </c>
      <c r="H61" s="6" t="s">
        <v>150</v>
      </c>
      <c r="I61" s="6" t="s">
        <v>151</v>
      </c>
      <c r="J61" s="6">
        <v>55</v>
      </c>
      <c r="K61" s="6">
        <v>36.6</v>
      </c>
      <c r="L61" s="6">
        <f t="shared" si="0"/>
        <v>91.6</v>
      </c>
      <c r="M61" s="6" t="s">
        <v>25</v>
      </c>
      <c r="N61" s="13" t="s">
        <v>170</v>
      </c>
      <c r="O61" s="14"/>
    </row>
    <row r="62" s="1" customFormat="1" spans="1:15">
      <c r="A62" s="6" t="s">
        <v>17</v>
      </c>
      <c r="B62" s="6">
        <v>1069799033</v>
      </c>
      <c r="C62" s="6" t="s">
        <v>171</v>
      </c>
      <c r="D62" s="6" t="s">
        <v>172</v>
      </c>
      <c r="E62" s="6" t="s">
        <v>20</v>
      </c>
      <c r="F62" s="6" t="s">
        <v>21</v>
      </c>
      <c r="G62" s="6" t="s">
        <v>149</v>
      </c>
      <c r="H62" s="6" t="s">
        <v>150</v>
      </c>
      <c r="I62" s="6" t="s">
        <v>151</v>
      </c>
      <c r="J62" s="6">
        <v>52.7</v>
      </c>
      <c r="K62" s="6">
        <v>34.7</v>
      </c>
      <c r="L62" s="6">
        <f t="shared" si="0"/>
        <v>87.4</v>
      </c>
      <c r="M62" s="6" t="s">
        <v>25</v>
      </c>
      <c r="N62" s="13" t="s">
        <v>173</v>
      </c>
      <c r="O62" s="14"/>
    </row>
    <row r="63" s="1" customFormat="1" spans="1:15">
      <c r="A63" s="6" t="s">
        <v>17</v>
      </c>
      <c r="B63" s="6">
        <v>1069799889</v>
      </c>
      <c r="C63" s="6" t="s">
        <v>174</v>
      </c>
      <c r="D63" s="6" t="s">
        <v>175</v>
      </c>
      <c r="E63" s="6" t="s">
        <v>20</v>
      </c>
      <c r="F63" s="6" t="s">
        <v>21</v>
      </c>
      <c r="G63" s="6" t="s">
        <v>149</v>
      </c>
      <c r="H63" s="6" t="s">
        <v>150</v>
      </c>
      <c r="I63" s="6" t="s">
        <v>151</v>
      </c>
      <c r="J63" s="6">
        <v>53</v>
      </c>
      <c r="K63" s="6">
        <v>34.1</v>
      </c>
      <c r="L63" s="6">
        <f t="shared" si="0"/>
        <v>87.1</v>
      </c>
      <c r="M63" s="6" t="s">
        <v>25</v>
      </c>
      <c r="N63" s="13" t="s">
        <v>170</v>
      </c>
      <c r="O63" s="14"/>
    </row>
    <row r="64" s="1" customFormat="1" spans="1:15">
      <c r="A64" s="6" t="s">
        <v>17</v>
      </c>
      <c r="B64" s="6">
        <v>1069798992</v>
      </c>
      <c r="C64" s="6" t="s">
        <v>176</v>
      </c>
      <c r="D64" s="6" t="s">
        <v>177</v>
      </c>
      <c r="E64" s="6" t="s">
        <v>20</v>
      </c>
      <c r="F64" s="6" t="s">
        <v>21</v>
      </c>
      <c r="G64" s="6" t="s">
        <v>149</v>
      </c>
      <c r="H64" s="6" t="s">
        <v>150</v>
      </c>
      <c r="I64" s="6" t="s">
        <v>151</v>
      </c>
      <c r="J64" s="6">
        <v>51.6</v>
      </c>
      <c r="K64" s="6">
        <v>34.4</v>
      </c>
      <c r="L64" s="6">
        <f t="shared" si="0"/>
        <v>86</v>
      </c>
      <c r="M64" s="6" t="s">
        <v>25</v>
      </c>
      <c r="N64" s="13" t="s">
        <v>178</v>
      </c>
      <c r="O64" s="14"/>
    </row>
    <row r="65" s="1" customFormat="1" spans="1:15">
      <c r="A65" s="6" t="s">
        <v>17</v>
      </c>
      <c r="B65" s="6">
        <v>1069799746</v>
      </c>
      <c r="C65" s="6" t="s">
        <v>179</v>
      </c>
      <c r="D65" s="6" t="s">
        <v>180</v>
      </c>
      <c r="E65" s="6" t="s">
        <v>20</v>
      </c>
      <c r="F65" s="6" t="s">
        <v>21</v>
      </c>
      <c r="G65" s="6" t="s">
        <v>149</v>
      </c>
      <c r="H65" s="6" t="s">
        <v>150</v>
      </c>
      <c r="I65" s="6" t="s">
        <v>151</v>
      </c>
      <c r="J65" s="6">
        <v>50.6</v>
      </c>
      <c r="K65" s="6">
        <v>32.9</v>
      </c>
      <c r="L65" s="6">
        <f t="shared" si="0"/>
        <v>83.5</v>
      </c>
      <c r="M65" s="6" t="s">
        <v>25</v>
      </c>
      <c r="N65" s="13" t="s">
        <v>158</v>
      </c>
      <c r="O65" s="14"/>
    </row>
    <row r="66" s="1" customFormat="1" spans="1:15">
      <c r="A66" s="6" t="s">
        <v>17</v>
      </c>
      <c r="B66" s="6">
        <v>1069799947</v>
      </c>
      <c r="C66" s="6" t="s">
        <v>181</v>
      </c>
      <c r="D66" s="6" t="s">
        <v>182</v>
      </c>
      <c r="E66" s="6" t="s">
        <v>20</v>
      </c>
      <c r="F66" s="6" t="s">
        <v>21</v>
      </c>
      <c r="G66" s="6" t="s">
        <v>149</v>
      </c>
      <c r="H66" s="6" t="s">
        <v>150</v>
      </c>
      <c r="I66" s="6" t="s">
        <v>151</v>
      </c>
      <c r="J66" s="6">
        <v>49.7</v>
      </c>
      <c r="K66" s="6">
        <v>31.9</v>
      </c>
      <c r="L66" s="6">
        <f t="shared" si="0"/>
        <v>81.6</v>
      </c>
      <c r="M66" s="6" t="s">
        <v>25</v>
      </c>
      <c r="N66" s="13" t="s">
        <v>183</v>
      </c>
      <c r="O66" s="14"/>
    </row>
    <row r="67" s="1" customFormat="1" spans="1:15">
      <c r="A67" s="6" t="s">
        <v>17</v>
      </c>
      <c r="B67" s="6">
        <v>1069799372</v>
      </c>
      <c r="C67" s="6" t="s">
        <v>184</v>
      </c>
      <c r="D67" s="6" t="s">
        <v>185</v>
      </c>
      <c r="E67" s="6" t="s">
        <v>20</v>
      </c>
      <c r="F67" s="6" t="s">
        <v>21</v>
      </c>
      <c r="G67" s="6" t="s">
        <v>149</v>
      </c>
      <c r="H67" s="6" t="s">
        <v>150</v>
      </c>
      <c r="I67" s="6" t="s">
        <v>151</v>
      </c>
      <c r="J67" s="6">
        <v>49</v>
      </c>
      <c r="K67" s="6">
        <v>31.6</v>
      </c>
      <c r="L67" s="6">
        <f t="shared" si="0"/>
        <v>80.6</v>
      </c>
      <c r="M67" s="6" t="s">
        <v>25</v>
      </c>
      <c r="N67" s="13" t="s">
        <v>186</v>
      </c>
      <c r="O67" s="14"/>
    </row>
    <row r="68" s="1" customFormat="1" spans="1:15">
      <c r="A68" s="6" t="s">
        <v>17</v>
      </c>
      <c r="B68" s="8">
        <v>1069799426</v>
      </c>
      <c r="C68" s="7" t="s">
        <v>187</v>
      </c>
      <c r="D68" s="8" t="s">
        <v>188</v>
      </c>
      <c r="E68" s="8" t="s">
        <v>20</v>
      </c>
      <c r="F68" s="8" t="s">
        <v>21</v>
      </c>
      <c r="G68" s="8" t="s">
        <v>149</v>
      </c>
      <c r="H68" s="8" t="s">
        <v>150</v>
      </c>
      <c r="I68" s="8" t="s">
        <v>151</v>
      </c>
      <c r="J68" s="8">
        <v>47</v>
      </c>
      <c r="K68" s="8">
        <v>30.6</v>
      </c>
      <c r="L68" s="6">
        <f t="shared" si="0"/>
        <v>77.6</v>
      </c>
      <c r="M68" s="8"/>
      <c r="N68" s="15"/>
      <c r="O68" s="14"/>
    </row>
    <row r="69" s="1" customFormat="1" spans="1:15">
      <c r="A69" s="6" t="s">
        <v>17</v>
      </c>
      <c r="B69" s="6">
        <v>1069798979</v>
      </c>
      <c r="C69" s="6" t="s">
        <v>189</v>
      </c>
      <c r="D69" s="6" t="s">
        <v>190</v>
      </c>
      <c r="E69" s="6" t="s">
        <v>20</v>
      </c>
      <c r="F69" s="6" t="s">
        <v>21</v>
      </c>
      <c r="G69" s="6" t="s">
        <v>149</v>
      </c>
      <c r="H69" s="6" t="s">
        <v>150</v>
      </c>
      <c r="I69" s="6" t="s">
        <v>151</v>
      </c>
      <c r="J69" s="6">
        <v>44.3</v>
      </c>
      <c r="K69" s="6">
        <v>29.7</v>
      </c>
      <c r="L69" s="6">
        <f t="shared" si="0"/>
        <v>74</v>
      </c>
      <c r="M69" s="6"/>
      <c r="N69" s="13"/>
      <c r="O69" s="14"/>
    </row>
    <row r="70" s="1" customFormat="1" spans="1:15">
      <c r="A70" s="6" t="s">
        <v>17</v>
      </c>
      <c r="B70" s="8">
        <v>1069799434</v>
      </c>
      <c r="C70" s="7" t="s">
        <v>191</v>
      </c>
      <c r="D70" s="8" t="s">
        <v>192</v>
      </c>
      <c r="E70" s="8" t="s">
        <v>20</v>
      </c>
      <c r="F70" s="8" t="s">
        <v>21</v>
      </c>
      <c r="G70" s="8" t="s">
        <v>149</v>
      </c>
      <c r="H70" s="8" t="s">
        <v>150</v>
      </c>
      <c r="I70" s="8" t="s">
        <v>151</v>
      </c>
      <c r="J70" s="8">
        <v>42.4</v>
      </c>
      <c r="K70" s="8">
        <v>30.3</v>
      </c>
      <c r="L70" s="6">
        <f t="shared" si="0"/>
        <v>72.7</v>
      </c>
      <c r="M70" s="8"/>
      <c r="N70" s="15"/>
      <c r="O70" s="14"/>
    </row>
    <row r="71" s="1" customFormat="1" spans="1:15">
      <c r="A71" s="6" t="s">
        <v>17</v>
      </c>
      <c r="B71" s="6">
        <v>1069799222</v>
      </c>
      <c r="C71" s="6" t="s">
        <v>193</v>
      </c>
      <c r="D71" s="6" t="s">
        <v>194</v>
      </c>
      <c r="E71" s="6" t="s">
        <v>20</v>
      </c>
      <c r="F71" s="6" t="s">
        <v>21</v>
      </c>
      <c r="G71" s="6" t="s">
        <v>149</v>
      </c>
      <c r="H71" s="6" t="s">
        <v>150</v>
      </c>
      <c r="I71" s="6" t="s">
        <v>151</v>
      </c>
      <c r="J71" s="6">
        <v>42.3</v>
      </c>
      <c r="K71" s="6">
        <v>30.4</v>
      </c>
      <c r="L71" s="6">
        <f t="shared" si="0"/>
        <v>72.7</v>
      </c>
      <c r="M71" s="6"/>
      <c r="N71" s="13"/>
      <c r="O71" s="14"/>
    </row>
    <row r="72" s="1" customFormat="1" spans="1:15">
      <c r="A72" s="6" t="s">
        <v>17</v>
      </c>
      <c r="B72" s="6">
        <v>1069799673</v>
      </c>
      <c r="C72" s="6" t="s">
        <v>195</v>
      </c>
      <c r="D72" s="6" t="s">
        <v>196</v>
      </c>
      <c r="E72" s="6" t="s">
        <v>20</v>
      </c>
      <c r="F72" s="6" t="s">
        <v>21</v>
      </c>
      <c r="G72" s="6" t="s">
        <v>149</v>
      </c>
      <c r="H72" s="6" t="s">
        <v>150</v>
      </c>
      <c r="I72" s="6" t="s">
        <v>151</v>
      </c>
      <c r="J72" s="6">
        <v>42.4</v>
      </c>
      <c r="K72" s="6">
        <v>30</v>
      </c>
      <c r="L72" s="6">
        <f t="shared" si="0"/>
        <v>72.4</v>
      </c>
      <c r="M72" s="6"/>
      <c r="N72" s="13"/>
      <c r="O72" s="14"/>
    </row>
    <row r="73" s="1" customFormat="1" spans="1:15">
      <c r="A73" s="6" t="s">
        <v>17</v>
      </c>
      <c r="B73" s="6">
        <v>1069798568</v>
      </c>
      <c r="C73" s="6" t="s">
        <v>197</v>
      </c>
      <c r="D73" s="6" t="s">
        <v>198</v>
      </c>
      <c r="E73" s="6" t="s">
        <v>20</v>
      </c>
      <c r="F73" s="6" t="s">
        <v>21</v>
      </c>
      <c r="G73" s="6" t="s">
        <v>149</v>
      </c>
      <c r="H73" s="6" t="s">
        <v>150</v>
      </c>
      <c r="I73" s="6" t="s">
        <v>151</v>
      </c>
      <c r="J73" s="6">
        <v>43.1</v>
      </c>
      <c r="K73" s="6">
        <v>29.3</v>
      </c>
      <c r="L73" s="6">
        <f t="shared" si="0"/>
        <v>72.4</v>
      </c>
      <c r="M73" s="6"/>
      <c r="N73" s="13"/>
      <c r="O73" s="14"/>
    </row>
    <row r="74" s="1" customFormat="1" spans="1:15">
      <c r="A74" s="6" t="s">
        <v>17</v>
      </c>
      <c r="B74" s="8">
        <v>1069799906</v>
      </c>
      <c r="C74" s="7" t="s">
        <v>199</v>
      </c>
      <c r="D74" s="8" t="s">
        <v>200</v>
      </c>
      <c r="E74" s="8" t="s">
        <v>20</v>
      </c>
      <c r="F74" s="8" t="s">
        <v>21</v>
      </c>
      <c r="G74" s="8" t="s">
        <v>149</v>
      </c>
      <c r="H74" s="8" t="s">
        <v>150</v>
      </c>
      <c r="I74" s="8" t="s">
        <v>151</v>
      </c>
      <c r="J74" s="8">
        <v>42</v>
      </c>
      <c r="K74" s="8">
        <v>30.1</v>
      </c>
      <c r="L74" s="6">
        <f t="shared" si="0"/>
        <v>72.1</v>
      </c>
      <c r="M74" s="8"/>
      <c r="N74" s="15"/>
      <c r="O74" s="14"/>
    </row>
    <row r="75" s="2" customFormat="1" spans="1:15">
      <c r="A75" s="18" t="s">
        <v>17</v>
      </c>
      <c r="B75" s="18">
        <v>1069799291</v>
      </c>
      <c r="C75" s="18" t="s">
        <v>201</v>
      </c>
      <c r="D75" s="18" t="s">
        <v>202</v>
      </c>
      <c r="E75" s="18" t="s">
        <v>20</v>
      </c>
      <c r="F75" s="18" t="s">
        <v>21</v>
      </c>
      <c r="G75" s="18" t="s">
        <v>22</v>
      </c>
      <c r="H75" s="18" t="s">
        <v>23</v>
      </c>
      <c r="I75" s="18" t="s">
        <v>203</v>
      </c>
      <c r="J75" s="20">
        <v>52.86</v>
      </c>
      <c r="K75" s="20">
        <v>34.72</v>
      </c>
      <c r="L75" s="20">
        <v>87.58</v>
      </c>
      <c r="M75" s="19" t="s">
        <v>25</v>
      </c>
      <c r="N75" s="21" t="s">
        <v>204</v>
      </c>
      <c r="O75" s="22"/>
    </row>
    <row r="76" s="2" customFormat="1" spans="1:15">
      <c r="A76" s="18" t="s">
        <v>17</v>
      </c>
      <c r="B76" s="18">
        <v>1069799443</v>
      </c>
      <c r="C76" s="18" t="s">
        <v>205</v>
      </c>
      <c r="D76" s="18" t="s">
        <v>206</v>
      </c>
      <c r="E76" s="18" t="s">
        <v>20</v>
      </c>
      <c r="F76" s="18" t="s">
        <v>21</v>
      </c>
      <c r="G76" s="18" t="s">
        <v>207</v>
      </c>
      <c r="H76" s="18" t="s">
        <v>208</v>
      </c>
      <c r="I76" s="18" t="s">
        <v>151</v>
      </c>
      <c r="J76" s="23">
        <v>53.1</v>
      </c>
      <c r="K76" s="23">
        <v>34.44</v>
      </c>
      <c r="L76" s="23">
        <v>87.54</v>
      </c>
      <c r="M76" s="18" t="s">
        <v>25</v>
      </c>
      <c r="N76" s="24" t="s">
        <v>209</v>
      </c>
      <c r="O76" s="22"/>
    </row>
    <row r="77" s="2" customFormat="1" spans="1:15">
      <c r="A77" s="18" t="s">
        <v>17</v>
      </c>
      <c r="B77" s="19">
        <v>1069799513</v>
      </c>
      <c r="C77" s="19" t="s">
        <v>210</v>
      </c>
      <c r="D77" s="19" t="s">
        <v>211</v>
      </c>
      <c r="E77" s="19" t="s">
        <v>20</v>
      </c>
      <c r="F77" s="19" t="s">
        <v>21</v>
      </c>
      <c r="G77" s="19" t="s">
        <v>207</v>
      </c>
      <c r="H77" s="19" t="s">
        <v>208</v>
      </c>
      <c r="I77" s="19" t="s">
        <v>151</v>
      </c>
      <c r="J77" s="23">
        <v>52.38</v>
      </c>
      <c r="K77" s="23">
        <v>34.2</v>
      </c>
      <c r="L77" s="23">
        <v>86.58</v>
      </c>
      <c r="M77" s="18" t="s">
        <v>25</v>
      </c>
      <c r="N77" s="24" t="s">
        <v>212</v>
      </c>
      <c r="O77" s="22"/>
    </row>
    <row r="78" s="2" customFormat="1" spans="1:15">
      <c r="A78" s="18" t="s">
        <v>17</v>
      </c>
      <c r="B78" s="19">
        <v>1069799037</v>
      </c>
      <c r="C78" s="19" t="s">
        <v>213</v>
      </c>
      <c r="D78" s="19" t="s">
        <v>214</v>
      </c>
      <c r="E78" s="19" t="s">
        <v>20</v>
      </c>
      <c r="F78" s="19" t="s">
        <v>21</v>
      </c>
      <c r="G78" s="19" t="s">
        <v>207</v>
      </c>
      <c r="H78" s="19" t="s">
        <v>208</v>
      </c>
      <c r="I78" s="19" t="s">
        <v>151</v>
      </c>
      <c r="J78" s="23">
        <v>52.08</v>
      </c>
      <c r="K78" s="23">
        <v>33.72</v>
      </c>
      <c r="L78" s="23">
        <v>85.8</v>
      </c>
      <c r="M78" s="18" t="s">
        <v>25</v>
      </c>
      <c r="N78" s="24" t="s">
        <v>215</v>
      </c>
      <c r="O78" s="22"/>
    </row>
    <row r="79" s="2" customFormat="1" spans="1:15">
      <c r="A79" s="18" t="s">
        <v>17</v>
      </c>
      <c r="B79" s="19">
        <v>1069799487</v>
      </c>
      <c r="C79" s="19" t="s">
        <v>216</v>
      </c>
      <c r="D79" s="19" t="s">
        <v>217</v>
      </c>
      <c r="E79" s="19" t="s">
        <v>20</v>
      </c>
      <c r="F79" s="19" t="s">
        <v>21</v>
      </c>
      <c r="G79" s="19" t="s">
        <v>207</v>
      </c>
      <c r="H79" s="19" t="s">
        <v>208</v>
      </c>
      <c r="I79" s="19" t="s">
        <v>151</v>
      </c>
      <c r="J79" s="23">
        <v>50.76</v>
      </c>
      <c r="K79" s="23">
        <v>34.68</v>
      </c>
      <c r="L79" s="23">
        <v>85.5</v>
      </c>
      <c r="M79" s="18" t="s">
        <v>25</v>
      </c>
      <c r="N79" s="24" t="s">
        <v>218</v>
      </c>
      <c r="O79" s="22"/>
    </row>
    <row r="80" s="2" customFormat="1" spans="1:15">
      <c r="A80" s="18" t="s">
        <v>17</v>
      </c>
      <c r="B80" s="19">
        <v>1069799053</v>
      </c>
      <c r="C80" s="19" t="s">
        <v>219</v>
      </c>
      <c r="D80" s="19" t="s">
        <v>220</v>
      </c>
      <c r="E80" s="19" t="s">
        <v>20</v>
      </c>
      <c r="F80" s="19" t="s">
        <v>21</v>
      </c>
      <c r="G80" s="19" t="s">
        <v>207</v>
      </c>
      <c r="H80" s="19" t="s">
        <v>208</v>
      </c>
      <c r="I80" s="19" t="s">
        <v>151</v>
      </c>
      <c r="J80" s="23">
        <v>52.08</v>
      </c>
      <c r="K80" s="23">
        <v>33.24</v>
      </c>
      <c r="L80" s="23">
        <v>85.32</v>
      </c>
      <c r="M80" s="18" t="s">
        <v>25</v>
      </c>
      <c r="N80" s="24" t="s">
        <v>221</v>
      </c>
      <c r="O80" s="22"/>
    </row>
    <row r="81" s="2" customFormat="1" spans="1:15">
      <c r="A81" s="18" t="s">
        <v>17</v>
      </c>
      <c r="B81" s="19">
        <v>1069799387</v>
      </c>
      <c r="C81" s="19" t="s">
        <v>222</v>
      </c>
      <c r="D81" s="19" t="s">
        <v>223</v>
      </c>
      <c r="E81" s="19" t="s">
        <v>20</v>
      </c>
      <c r="F81" s="19" t="s">
        <v>21</v>
      </c>
      <c r="G81" s="19" t="s">
        <v>207</v>
      </c>
      <c r="H81" s="19" t="s">
        <v>208</v>
      </c>
      <c r="I81" s="19" t="s">
        <v>151</v>
      </c>
      <c r="J81" s="23">
        <v>50.58</v>
      </c>
      <c r="K81" s="23">
        <v>33.92</v>
      </c>
      <c r="L81" s="23">
        <v>84.5</v>
      </c>
      <c r="M81" s="18" t="s">
        <v>25</v>
      </c>
      <c r="N81" s="24" t="s">
        <v>224</v>
      </c>
      <c r="O81" s="22"/>
    </row>
    <row r="82" s="2" customFormat="1" spans="1:15">
      <c r="A82" s="18" t="s">
        <v>17</v>
      </c>
      <c r="B82" s="18">
        <v>1069798485</v>
      </c>
      <c r="C82" s="18" t="s">
        <v>225</v>
      </c>
      <c r="D82" s="18" t="s">
        <v>226</v>
      </c>
      <c r="E82" s="18" t="s">
        <v>20</v>
      </c>
      <c r="F82" s="18" t="s">
        <v>21</v>
      </c>
      <c r="G82" s="18" t="s">
        <v>207</v>
      </c>
      <c r="H82" s="18" t="s">
        <v>208</v>
      </c>
      <c r="I82" s="18" t="s">
        <v>151</v>
      </c>
      <c r="J82" s="23">
        <v>49.32</v>
      </c>
      <c r="K82" s="23">
        <v>34.52</v>
      </c>
      <c r="L82" s="23">
        <v>83.84</v>
      </c>
      <c r="M82" s="18" t="s">
        <v>25</v>
      </c>
      <c r="N82" s="24" t="s">
        <v>227</v>
      </c>
      <c r="O82" s="22"/>
    </row>
    <row r="83" s="2" customFormat="1" spans="1:15">
      <c r="A83" s="18" t="s">
        <v>17</v>
      </c>
      <c r="B83" s="18">
        <v>1069798903</v>
      </c>
      <c r="C83" s="18" t="s">
        <v>228</v>
      </c>
      <c r="D83" s="18" t="s">
        <v>229</v>
      </c>
      <c r="E83" s="18" t="s">
        <v>20</v>
      </c>
      <c r="F83" s="18" t="s">
        <v>21</v>
      </c>
      <c r="G83" s="18" t="s">
        <v>22</v>
      </c>
      <c r="H83" s="18" t="s">
        <v>23</v>
      </c>
      <c r="I83" s="18" t="s">
        <v>203</v>
      </c>
      <c r="J83" s="20">
        <v>49.44</v>
      </c>
      <c r="K83" s="20">
        <v>34.12</v>
      </c>
      <c r="L83" s="20">
        <v>83.5</v>
      </c>
      <c r="M83" s="19" t="s">
        <v>25</v>
      </c>
      <c r="N83" s="21" t="s">
        <v>230</v>
      </c>
      <c r="O83" s="22"/>
    </row>
    <row r="84" s="2" customFormat="1" spans="1:15">
      <c r="A84" s="18" t="s">
        <v>17</v>
      </c>
      <c r="B84" s="19">
        <v>1069798660</v>
      </c>
      <c r="C84" s="19" t="s">
        <v>231</v>
      </c>
      <c r="D84" s="19" t="s">
        <v>232</v>
      </c>
      <c r="E84" s="19" t="s">
        <v>20</v>
      </c>
      <c r="F84" s="19" t="s">
        <v>21</v>
      </c>
      <c r="G84" s="19" t="s">
        <v>22</v>
      </c>
      <c r="H84" s="19" t="s">
        <v>23</v>
      </c>
      <c r="I84" s="19" t="s">
        <v>203</v>
      </c>
      <c r="J84" s="20">
        <v>49.1</v>
      </c>
      <c r="K84" s="20">
        <v>34.32</v>
      </c>
      <c r="L84" s="20">
        <v>83.42</v>
      </c>
      <c r="M84" s="20" t="s">
        <v>25</v>
      </c>
      <c r="N84" s="25" t="s">
        <v>233</v>
      </c>
      <c r="O84" s="22"/>
    </row>
    <row r="85" s="2" customFormat="1" spans="1:15">
      <c r="A85" s="18" t="s">
        <v>17</v>
      </c>
      <c r="B85" s="18">
        <v>1069798980</v>
      </c>
      <c r="C85" s="18" t="s">
        <v>234</v>
      </c>
      <c r="D85" s="18" t="s">
        <v>235</v>
      </c>
      <c r="E85" s="18" t="s">
        <v>20</v>
      </c>
      <c r="F85" s="18" t="s">
        <v>21</v>
      </c>
      <c r="G85" s="18" t="s">
        <v>207</v>
      </c>
      <c r="H85" s="18" t="s">
        <v>208</v>
      </c>
      <c r="I85" s="18" t="s">
        <v>151</v>
      </c>
      <c r="J85" s="23">
        <v>49.26</v>
      </c>
      <c r="K85" s="23">
        <v>34</v>
      </c>
      <c r="L85" s="23">
        <v>83.26</v>
      </c>
      <c r="M85" s="18" t="s">
        <v>25</v>
      </c>
      <c r="N85" s="24" t="s">
        <v>221</v>
      </c>
      <c r="O85" s="22"/>
    </row>
    <row r="86" s="2" customFormat="1" spans="1:15">
      <c r="A86" s="18" t="s">
        <v>17</v>
      </c>
      <c r="B86" s="19">
        <v>1069798305</v>
      </c>
      <c r="C86" s="19" t="s">
        <v>236</v>
      </c>
      <c r="D86" s="19" t="s">
        <v>237</v>
      </c>
      <c r="E86" s="19" t="s">
        <v>20</v>
      </c>
      <c r="F86" s="19" t="s">
        <v>21</v>
      </c>
      <c r="G86" s="19" t="s">
        <v>22</v>
      </c>
      <c r="H86" s="19" t="s">
        <v>23</v>
      </c>
      <c r="I86" s="19" t="s">
        <v>203</v>
      </c>
      <c r="J86" s="20">
        <v>48.84</v>
      </c>
      <c r="K86" s="20">
        <v>34.12</v>
      </c>
      <c r="L86" s="20">
        <v>82.9</v>
      </c>
      <c r="M86" s="18"/>
      <c r="N86" s="21"/>
      <c r="O86" s="22"/>
    </row>
    <row r="87" s="2" customFormat="1" spans="1:15">
      <c r="A87" s="18" t="s">
        <v>17</v>
      </c>
      <c r="B87" s="19">
        <v>1069799445</v>
      </c>
      <c r="C87" s="19" t="s">
        <v>238</v>
      </c>
      <c r="D87" s="19" t="s">
        <v>239</v>
      </c>
      <c r="E87" s="19" t="s">
        <v>20</v>
      </c>
      <c r="F87" s="19" t="s">
        <v>21</v>
      </c>
      <c r="G87" s="19" t="s">
        <v>22</v>
      </c>
      <c r="H87" s="19" t="s">
        <v>23</v>
      </c>
      <c r="I87" s="19" t="s">
        <v>240</v>
      </c>
      <c r="J87" s="23">
        <v>48</v>
      </c>
      <c r="K87" s="23">
        <v>34.4</v>
      </c>
      <c r="L87" s="23">
        <v>82.4</v>
      </c>
      <c r="M87" s="18"/>
      <c r="N87" s="24"/>
      <c r="O87" s="22"/>
    </row>
    <row r="88" s="2" customFormat="1" spans="1:15">
      <c r="A88" s="18" t="s">
        <v>17</v>
      </c>
      <c r="B88" s="18">
        <v>1069799134</v>
      </c>
      <c r="C88" s="18" t="s">
        <v>241</v>
      </c>
      <c r="D88" s="18" t="s">
        <v>242</v>
      </c>
      <c r="E88" s="18" t="s">
        <v>20</v>
      </c>
      <c r="F88" s="18" t="s">
        <v>21</v>
      </c>
      <c r="G88" s="18" t="s">
        <v>207</v>
      </c>
      <c r="H88" s="18" t="s">
        <v>208</v>
      </c>
      <c r="I88" s="18" t="s">
        <v>151</v>
      </c>
      <c r="J88" s="23">
        <v>48.18</v>
      </c>
      <c r="K88" s="23">
        <v>34</v>
      </c>
      <c r="L88" s="23">
        <v>82.18</v>
      </c>
      <c r="M88" s="18"/>
      <c r="N88" s="24"/>
      <c r="O88" s="22"/>
    </row>
    <row r="89" s="2" customFormat="1" spans="1:15">
      <c r="A89" s="18" t="s">
        <v>17</v>
      </c>
      <c r="B89" s="18">
        <v>1069798845</v>
      </c>
      <c r="C89" s="18" t="s">
        <v>243</v>
      </c>
      <c r="D89" s="18" t="s">
        <v>244</v>
      </c>
      <c r="E89" s="18" t="s">
        <v>20</v>
      </c>
      <c r="F89" s="18" t="s">
        <v>21</v>
      </c>
      <c r="G89" s="18" t="s">
        <v>207</v>
      </c>
      <c r="H89" s="18" t="s">
        <v>208</v>
      </c>
      <c r="I89" s="18" t="s">
        <v>151</v>
      </c>
      <c r="J89" s="23">
        <v>48.72</v>
      </c>
      <c r="K89" s="23">
        <v>33.2</v>
      </c>
      <c r="L89" s="23">
        <v>81.92</v>
      </c>
      <c r="M89" s="18"/>
      <c r="N89" s="24"/>
      <c r="O89" s="22"/>
    </row>
    <row r="90" s="2" customFormat="1" spans="1:15">
      <c r="A90" s="18" t="s">
        <v>17</v>
      </c>
      <c r="B90" s="18">
        <v>1069799108</v>
      </c>
      <c r="C90" s="18" t="s">
        <v>245</v>
      </c>
      <c r="D90" s="18" t="s">
        <v>246</v>
      </c>
      <c r="E90" s="18" t="s">
        <v>20</v>
      </c>
      <c r="F90" s="18" t="s">
        <v>21</v>
      </c>
      <c r="G90" s="18" t="s">
        <v>22</v>
      </c>
      <c r="H90" s="18" t="s">
        <v>23</v>
      </c>
      <c r="I90" s="18" t="s">
        <v>203</v>
      </c>
      <c r="J90" s="20">
        <v>49.44</v>
      </c>
      <c r="K90" s="20">
        <v>32.32</v>
      </c>
      <c r="L90" s="20">
        <v>81.7</v>
      </c>
      <c r="M90" s="19"/>
      <c r="N90" s="21"/>
      <c r="O90" s="22"/>
    </row>
    <row r="91" s="2" customFormat="1" spans="1:15">
      <c r="A91" s="18" t="s">
        <v>17</v>
      </c>
      <c r="B91" s="18">
        <v>1069798476</v>
      </c>
      <c r="C91" s="18" t="s">
        <v>247</v>
      </c>
      <c r="D91" s="18" t="s">
        <v>248</v>
      </c>
      <c r="E91" s="18" t="s">
        <v>20</v>
      </c>
      <c r="F91" s="18" t="s">
        <v>21</v>
      </c>
      <c r="G91" s="18" t="s">
        <v>207</v>
      </c>
      <c r="H91" s="18" t="s">
        <v>208</v>
      </c>
      <c r="I91" s="18" t="s">
        <v>151</v>
      </c>
      <c r="J91" s="23">
        <v>46.38</v>
      </c>
      <c r="K91" s="23">
        <v>32.12</v>
      </c>
      <c r="L91" s="23">
        <v>78.5</v>
      </c>
      <c r="M91" s="18"/>
      <c r="N91" s="24"/>
      <c r="O91" s="22"/>
    </row>
    <row r="92" s="2" customFormat="1" spans="1:15">
      <c r="A92" s="18" t="s">
        <v>17</v>
      </c>
      <c r="B92" s="19">
        <v>1069798774</v>
      </c>
      <c r="C92" s="19" t="s">
        <v>249</v>
      </c>
      <c r="D92" s="19" t="s">
        <v>250</v>
      </c>
      <c r="E92" s="19" t="s">
        <v>20</v>
      </c>
      <c r="F92" s="19" t="s">
        <v>21</v>
      </c>
      <c r="G92" s="19" t="s">
        <v>207</v>
      </c>
      <c r="H92" s="19" t="s">
        <v>208</v>
      </c>
      <c r="I92" s="19" t="s">
        <v>151</v>
      </c>
      <c r="J92" s="23">
        <v>45.96</v>
      </c>
      <c r="K92" s="23">
        <v>30</v>
      </c>
      <c r="L92" s="23">
        <v>75.96</v>
      </c>
      <c r="M92" s="18"/>
      <c r="N92" s="24"/>
      <c r="O92" s="22"/>
    </row>
    <row r="93" s="2" customFormat="1" spans="1:15">
      <c r="A93" s="18" t="s">
        <v>17</v>
      </c>
      <c r="B93" s="18">
        <v>1069799796</v>
      </c>
      <c r="C93" s="18" t="s">
        <v>251</v>
      </c>
      <c r="D93" s="18" t="s">
        <v>252</v>
      </c>
      <c r="E93" s="18" t="s">
        <v>20</v>
      </c>
      <c r="F93" s="18" t="s">
        <v>21</v>
      </c>
      <c r="G93" s="18" t="s">
        <v>22</v>
      </c>
      <c r="H93" s="18" t="s">
        <v>23</v>
      </c>
      <c r="I93" s="18" t="s">
        <v>240</v>
      </c>
      <c r="J93" s="23">
        <v>44.76</v>
      </c>
      <c r="K93" s="23">
        <v>28.68</v>
      </c>
      <c r="L93" s="23">
        <v>73.54</v>
      </c>
      <c r="M93" s="18"/>
      <c r="N93" s="24"/>
      <c r="O93" s="22"/>
    </row>
  </sheetData>
  <sortState ref="A28:X53">
    <sortCondition ref="L28:L53" descending="1"/>
  </sortState>
  <mergeCells count="15">
    <mergeCell ref="A1:O1"/>
    <mergeCell ref="J2:K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L2:L3"/>
    <mergeCell ref="M2:M3"/>
    <mergeCell ref="N2:N3"/>
    <mergeCell ref="O2:O3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WPS_1654831972</cp:lastModifiedBy>
  <dcterms:created xsi:type="dcterms:W3CDTF">2023-03-14T08:15:00Z</dcterms:created>
  <dcterms:modified xsi:type="dcterms:W3CDTF">2023-05-16T04:22:42Z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070EC3CCD7A940058373596A710DBE4A</vt:lpwstr>
  </property>
  <property fmtid="{D5CDD505-2E9C-101B-9397-08002B2CF9AE}" pid="3" name="KSOProductBuildVer">
    <vt:lpwstr>2052-11.1.0.12763</vt:lpwstr>
  </property>
</Properties>
</file>